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7\Утверждение плана закупок\План процедур закупки товаров_услуг 2017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Лист1!$N$1:$N$47</definedName>
    <definedName name="_xlnm.Print_Area" localSheetId="0">Лист1!$A$1:$N$155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<sst xmlns="http://schemas.openxmlformats.org/spreadsheetml/2006/main" count="1023" uniqueCount="180">
  <si>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</si>
  <si>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</si>
  <si>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</si>
  <si>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</si>
  <si>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</si>
  <si>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</si>
  <si>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</si>
  <si>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</si>
  <si>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</si>
  <si>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</si>
  <si>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</si>
  <si>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23.20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</si>
  <si>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</si>
  <si>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</si>
  <si>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</si>
  <si>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</si>
  <si>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</si>
  <si>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</si>
  <si>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</si>
  <si>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</si>
  <si>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</si>
  <si>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</si>
  <si>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</si>
  <si>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</si>
  <si>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</si>
  <si>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</si>
  <si>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</si>
  <si>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</si>
  <si>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</si>
  <si>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</si>
  <si>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</si>
  <si>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</si>
  <si>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</si>
  <si>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</si>
  <si>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</si>
  <si>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</si>
  <si>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Тендер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</si>
  <si>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</si>
  <si>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</si>
  <si>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</si>
  <si>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</si>
  <si>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</si>
  <si>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</si>
  <si>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октябрь 2017 г.</t>
  </si>
  <si>
    <t>июль 2017 г.</t>
  </si>
  <si>
    <t>август 2017 г.</t>
  </si>
  <si>
    <t>сентябрь 2017 г.</t>
  </si>
  <si>
    <t>с даты подписания договора</t>
  </si>
  <si>
    <t>Выполнение работ экспрертизе промышленной безопасности технологического оборудования, обследованию зданий и сооружений на объектах ОАО "Славнефть-ЯНОС"</t>
  </si>
  <si>
    <t>январь 2018 г.</t>
  </si>
  <si>
    <t>февраль 2018 г.</t>
  </si>
  <si>
    <t>октябрь 2018 г.</t>
  </si>
  <si>
    <t>ноябрь 2017 г.</t>
  </si>
  <si>
    <t>План проведения процедур закупки работ / услуг на 4 квартал 2017 года</t>
  </si>
  <si>
    <t>Работы по ремонту теплоизоляции после проведения капитальных ремонтов технологических объектов ОАО "Славнефть-ЯНОС"</t>
  </si>
  <si>
    <t>Сервисное обслуживание и ремонт динамического оборудования производства АНОД</t>
  </si>
  <si>
    <t>Работы по ремонту дверных и оконных блоков, офисной мебели бытовых корпусов и других зданий  ОАО «Славнефть-ЯНОС»</t>
  </si>
  <si>
    <t>Работы по ремонту и испытанию запорной арматуры и ППК</t>
  </si>
  <si>
    <t>Выполнение работ по получению и использованию Рекультиванта на территории ОАО «Славнефть-ЯНОС»</t>
  </si>
  <si>
    <t>Услуги по сервисному обслуживанию и ремонту средств КИПиА объектов ОАО "Славнефть-ЯНОС"</t>
  </si>
  <si>
    <t>Сервисное обслуживание, ремонт и комплексное опробование схем СБ и ПАЗ технологических объектов, обеспечение работоспособности ПТК "OASIS", "Гранит", "ПАУПЭР", профилактике, настройке ПО компьютерного оборудования цеха № 15, техническому обеспечению функционирования программного комплекса "АСУ-Метрология"</t>
  </si>
  <si>
    <t>Услуги по текущей эксплуатации средств КИПиА объектов ОАО "Славнефть-ЯНОС"</t>
  </si>
  <si>
    <t>Выполнение работ по обеспечению ремонта, поверки и иным услугам в области метрологического обеспечения средств измерений</t>
  </si>
  <si>
    <t>Санитарно-гигиеническая экспертиза радиоактивного загрязнения рабочих поверхностей оборудования (7-ми ЗРнИ в 5-ти РИПах на технологических аппаратах установки КР-600) на соответствие требованиям санитарных правил</t>
  </si>
  <si>
    <t>Радиационно-гигиенические исследования для получения санитарно-эпидемиологического заключения на право эксплуатации и хранения 7-ми ЗРнИ в 5-ти РИПах на технологических аппаратах установки КР-600</t>
  </si>
  <si>
    <t>Калибровка резервуаров и измерение базовых высот</t>
  </si>
  <si>
    <t>Комплекс работ по сетям НВК</t>
  </si>
  <si>
    <t>Комплекс работ по сетям связи</t>
  </si>
  <si>
    <t>Комплекс работ по модеринизации БОВ3</t>
  </si>
  <si>
    <t>Техническое перевооружение цехов  №12, 13</t>
  </si>
  <si>
    <t>Внедрение системы усовершенствованного управления технологическим процессом на установке 1А-1М</t>
  </si>
  <si>
    <t>Внедрение системы усовершенствованного управления технологическим процессом на установке ЛЧ-24/7</t>
  </si>
  <si>
    <t>Внедрение системы усовершенствованного управления технологическим процессом на установке ЛЧ-24/6</t>
  </si>
  <si>
    <t>Техническое перевооружение установок цеха № 17</t>
  </si>
  <si>
    <t>Целевая подготовка студентов, получающихвысшее образование  для ОАО "Славнефть-ЯНОС"</t>
  </si>
  <si>
    <t>Целевая подготовка студентов, получающих среднее профессиональное образование  для ОАО "Славнефть-ЯНОС"</t>
  </si>
  <si>
    <t>Компенсация стоимости путевки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</si>
  <si>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</t>
  </si>
  <si>
    <r>
      <t>Выполнение работ по техническому обслуживанию электрооборудования, схем питания, управления мостовых электрических грузоподъемных кранов, установленных на установках: ГОБКК кран STAHL зав. № 36335, рег. № 25809, Гидрокрекинг кран  зав. № 7574, рег. № 19370, УПВ-1  кран зав. № 50039, рег. № 856, УПВ-2  кран STAHL зав. № 35635, рег. № 25359, Л-24/6  кран зав. № 070040, рег. № 910, ГОДТ  кран  зав. № 90, рег. № 1014,  кран зав. № 602, рег. № 1015, кран STAHL зав. № 36371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цех № 4; кран STAHL зав. № 36305, рег. № 25705 установки Изомалк-2, Каталитическое производство</t>
    </r>
    <r>
      <rPr>
        <sz val="11"/>
        <color rgb="FF000000"/>
        <rFont val="Calibri"/>
        <family val="2"/>
        <charset val="204"/>
        <scheme val="minor"/>
      </rPr>
      <t xml:space="preserve">  ОАО «Славнефть-ЯНОС</t>
    </r>
    <r>
      <rPr>
        <sz val="11"/>
        <color theme="1"/>
        <rFont val="Calibri"/>
        <family val="2"/>
        <charset val="204"/>
        <scheme val="minor"/>
      </rPr>
      <t xml:space="preserve">» </t>
    </r>
  </si>
  <si>
    <t>тендер</t>
  </si>
  <si>
    <t>Корректировка №1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</si>
  <si>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п.п.38-44 в следующей редакции:</t>
  </si>
  <si>
    <t>Выполнение инженерных изысканий на объектах завода (*)</t>
  </si>
  <si>
    <t>Открытый тендер</t>
  </si>
  <si>
    <t>Выполнение обследования строительных конструкций, зданий и сооружений (*)</t>
  </si>
  <si>
    <t>Проведение пилотных испытаний сырья установки ЛЧ-24/7 в исследовательском центре организации поставщика платинового катализатора изодепарафинизации дизельного топлива фирмы Shell (Амстердам) (ЗП № 4-620)</t>
  </si>
  <si>
    <t>Прямой выбор с обоснованием</t>
  </si>
  <si>
    <t>Модернизация вакуумных колонн на ВТ-3, ВТ-6. Рабочее проектирование (ОЗХ В-6) (*)</t>
  </si>
  <si>
    <t>Реконструкция блока КЦА М-701 с целью увеличения производительности до 65 000 нм3/ч (ЗП № 4-638)</t>
  </si>
  <si>
    <t>Выполнение ПИР в соответствии с ТЗ № 5-2587, 5-2588 (Модернизация оборудования установки 25/7, МТБЭ с целью оптимизации технологического процесса)</t>
  </si>
  <si>
    <t>Выполнение ПИР в соответствии с ТЗ № 9-149 (Корректировка проектной и рабочей док-ции 17999)</t>
  </si>
  <si>
    <t>Корректировка №2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</si>
  <si>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п.п.45-60 в следующей редакции:</t>
  </si>
  <si>
    <t>Выполнение работ по перегрузке катализаторов на установках ГК, ГОДТ, ЛЧ-24/7, УПВ-1, УПВ-2  цеха №4</t>
  </si>
  <si>
    <t>Выполнение работ по регенерации катализаторов с установок ГК, ГОДТ, ЛЧ-24/7 цеха №4</t>
  </si>
  <si>
    <t>В соотвествии с проектом договора</t>
  </si>
  <si>
    <t>Услуги по оформлению подписки и доставке периодических  печатных изданий</t>
  </si>
  <si>
    <t>Сервисное обслужививание и оказание научно-технической помощи при эксплуатации установки 1А-1М</t>
  </si>
  <si>
    <t>Сопровождение системы оперативно-диспетчерского управления и формирования производственной отчетности предприятия</t>
  </si>
  <si>
    <t>Работы по текущему, капитальному и аварийно-восстановительному ремонту сетей и оборудования цеха №17 ОАО «Славнефть-ЯНОС», отопления и сетей ВиК объектов завода, подключение объектов капитального строительства к сетям цеха №17</t>
  </si>
  <si>
    <t>Услуги по технической эксплуатации и оперативно-диспетчерскому управлению электроустановками, находящимися на балансе ОАО "Славнефть-ЯНОС"</t>
  </si>
  <si>
    <t>Закупка у безъальтернативного контрагента</t>
  </si>
  <si>
    <t>Оказание услуг по техническому обслуживанию и ремонту электродвигателей технологических установок</t>
  </si>
  <si>
    <t>Сервисное обслуживание систем электрообогрева технологических установок</t>
  </si>
  <si>
    <t>Обслуживание сетей освещения</t>
  </si>
  <si>
    <t>Обслуживание промышленной электроники</t>
  </si>
  <si>
    <t>Обслуживание и ремонт АИИС КУЭ</t>
  </si>
  <si>
    <t>Обслуживание электрооборудования и сетей освещения АБК</t>
  </si>
  <si>
    <t>Диагностика технического состояния установки  электрохимзащиты подводящего нефтепровода ЛПДС «Ярославль» - ОАО «Славнефть-ЯНОС» участка «Комплекс сооружений и резервуаров сырой нефти»</t>
  </si>
  <si>
    <t>декабрь 2017 г.</t>
  </si>
  <si>
    <t>Оказание услуг по сопровождению программого обеспечения SAP</t>
  </si>
  <si>
    <t>Комплекс работ по подготовке территории по строительство на месте резервуаров №229, 230, 236, 237, ТСБ цеха №13</t>
  </si>
  <si>
    <t>Исключить п.23 из Плана проведения процедур закупки работ / услуг на 4 квартал 2017 года</t>
  </si>
  <si>
    <t>Корректировка №3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</si>
  <si>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п.61 в следующей редакции:</t>
  </si>
  <si>
    <t>Оказание услуг по созданию и сопровождению электронной торговой площадки</t>
  </si>
  <si>
    <t>с даты подписания доовора</t>
  </si>
  <si>
    <t>Корректировка №4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</si>
  <si>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п.62-73 в следующей редакции:</t>
  </si>
  <si>
    <t>Комплекс работ по "Разработке, настройке, поставке и внедрению компьютерного тренажерного комплекса для обучения технологического персонала установки утилизации сероводорода (Мокрый катализ-2) цеха №9 ОАО «Славнефть-ЯНОС».</t>
  </si>
  <si>
    <t>Комплекс работ по "Проектированию, поставке и  монтажу оборудования, пуско-наладке системы вибромониторинга динамического оборудования объекта «Установка утилизации сероводорода (МК-2)» цеха №9 ОАО «Славнефть-ЯНОС»</t>
  </si>
  <si>
    <t>Осуществление функций строительного контроля со стороны Заказчика при выполнении комплекса работ по строительству установки утилизации сероводорода (МК-2) на ОАО «Славнефть–ЯНОС»</t>
  </si>
  <si>
    <t xml:space="preserve">Комплекс работ по выполнение услуг по проведению шеф-монтажных и пусконаладочных работ компрессорных установок природного газа поз. ПК-1…3 </t>
  </si>
  <si>
    <t>В соответствии с предметом договора</t>
  </si>
  <si>
    <t>Комплекс работ по автоматизации технологических процессов и систем управления на объектах  технического перевооружения</t>
  </si>
  <si>
    <t>«Комплекс работ по внедрению Структурированной системы мониторинга и управления инженерными системами зданий и сооружений» СМИС  с подсистемой "Сбора данных и передачи сообщений структурированной системы мониторинга иуправления инженерными системами зданий и сооружений" ССП СМИС</t>
  </si>
  <si>
    <t>апрель  2018 г.</t>
  </si>
  <si>
    <t>Техническое перевооружение установок цеха №1</t>
  </si>
  <si>
    <t>Техническое перевооружение установок цеха №5</t>
  </si>
  <si>
    <t>Приведение интегрированной системы безопасности к требованиям правил по обеспечению безопасности и антитеррористической защищенности объектов ТЭК и “Целевой программы по автоматизации измерений и контролю качества”</t>
  </si>
  <si>
    <t>Комплекс работ по оснащению ж/д эстакад стационарными системами для защиты работников от падения с высоты</t>
  </si>
  <si>
    <t>ферраль 2018 г.</t>
  </si>
  <si>
    <t xml:space="preserve">Комплекс работ "Реконструкция установки ГНЭ цеха №5" </t>
  </si>
  <si>
    <t>Комплекс работ по "Сетям связи"</t>
  </si>
  <si>
    <t>Корректировка №5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</si>
  <si>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п.74-83 в следующей редакции:</t>
  </si>
  <si>
    <t>Содержание зеленых насаждений</t>
  </si>
  <si>
    <t>апрель 2018 г.</t>
  </si>
  <si>
    <t>Обработка ядохимикатами нежелательной растительности</t>
  </si>
  <si>
    <t>май 2018 г.</t>
  </si>
  <si>
    <t>Благоустройство и озеленение территории</t>
  </si>
  <si>
    <t>Ремонт автодорог и площадок предприятия</t>
  </si>
  <si>
    <t>Нанесение дорожной разметки</t>
  </si>
  <si>
    <t>Страхование автомобилей КАСКО</t>
  </si>
  <si>
    <t>январь  2018 г.</t>
  </si>
  <si>
    <t>Мойка, полировка и химчистка салона легкового автотранспорта</t>
  </si>
  <si>
    <t>Оказание услуг по техническому обслуживанию и ремонту грузовых (грузоподъемностью свыше 1,5 т) автомобилей</t>
  </si>
  <si>
    <t>Оказание услуг по техническому обслуживанию и ремонту грузовых (грузоподъемностью до 1,5 т) автомобилей, автобусов и микроавтобусов</t>
  </si>
  <si>
    <t>Услуги по проведению внеочередного общего собрания акционеров</t>
  </si>
  <si>
    <t>Корректировка №6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</si>
  <si>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п.83-97 в следующей редакции:</t>
  </si>
  <si>
    <t>Выполнение работ по обследованию сетей хозяйственно-фекальной канализации ОАО «Славнефть-ЯНОС»</t>
  </si>
  <si>
    <t>Проведение сертификации и декларирования нефтепродуктов, проведение инспекционного контроля за сертифицированной продукцией ОАО "Славнефть-ЯНОС" в соответствии с порядком и правилами сертификации продукции в Системе ГОСТ Р</t>
  </si>
  <si>
    <t>Работы по чистке резервуаров РВС Р-427,428,429,431,432,433,342,430,434,435,436,451,455,456,472,457, 460,531,532,533; Е-1,2,3,4,5,7,8,9,10,11,12,13,14 участка ТУПСОТМ, резервуаров РВС  Р-178, 236, 565, 555, 485 участка ПТПВП цеха №6  ОАО «Славнефть-ЯНОС» вне графика простоев</t>
  </si>
  <si>
    <t>Ликвидация основных средств, демонтаж оборудования КС-1, ТП-88 цех №17</t>
  </si>
  <si>
    <t>Сервисное обслуживание и ремонт стационарных систем и переносных приборов обеспечения безопасной эксплуатации машинного оборудования цехов 1,4,5, Кат. Производства, КМ-2</t>
  </si>
  <si>
    <t>Техническое обслуживание и ремонт систем противоаварийной защиты, автоматической диагностики и мониторинга , выполненных на элементной базе "Prognost" цехов № 4,5</t>
  </si>
  <si>
    <t>Техническое обслуживание и ремонт сухих газодинамических уплотнений (СГУ) производства John  Crane UK LTD Кат. Производство, цех №4</t>
  </si>
  <si>
    <t>Работы по ежедневному (текущему) обслуживанию сетей, оборудования, коммуникаций цех №13</t>
  </si>
  <si>
    <t>Модернизация поцессов перегонки на ГОДТ (ЗП 4-661)</t>
  </si>
  <si>
    <t>Выполнение проектно-изыскательских работ и осуществление авторского надзора за выполнение строительно-монтажных работ в соответствии с заданиями на проектирование №4-668, №13-1163, 13-1164, 1-3115, 1-3098, 1-3105, №1-3121</t>
  </si>
  <si>
    <t>Выполнение проектно-изыскательских работ в соответствии с комплексным заданием на проектирование КЗП-Т35</t>
  </si>
  <si>
    <t>Выполнение проектно-изыскательских работ и авторского надзора в соответствии с ЗП №3-3233 (Разработка технического проекта по замене внутренних циклонов регенератора Р-2 и монтажу креплений для установки модульных лесов в регенераторе 1А-1М)</t>
  </si>
  <si>
    <t>В соотвествии сусловиями договора</t>
  </si>
  <si>
    <t>Прямой выбор поставщика с обоснованием</t>
  </si>
  <si>
    <t>Корректировка проектной и рабочей документации №17999 (ЗП №9-169)</t>
  </si>
  <si>
    <t>Актуализация инженерных изысканий (ЗП 9-150)</t>
  </si>
  <si>
    <t>Выполнение проектно-изыскательских работ в соответствии с ЗП №5-2596 (Перерасчет блока демеркаптанизации установки по производству МТБЭ с выявлением узких мест и выдачей решений по их устранению)</t>
  </si>
  <si>
    <t>Корректировка №7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</si>
  <si>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п.98-99 в следующей редакции:</t>
  </si>
  <si>
    <t>Выполнение комплекса работ по устранению утечек на действующих трубопроводах и аппаратах объектов ОАО «Славнефть-ЯНОС»</t>
  </si>
  <si>
    <t>Выполнение работ по разработке нормативов численности рабочих производственных объектов ОАО "Славнефть-ЯНОС"</t>
  </si>
  <si>
    <t>Корректировка №8 Плана проведения процедур закупки работ / услуг на 4 квартал 2017 года</t>
  </si>
  <si>
    <t>Дополнить План проведения процедур закупки работ / услуг на 4 квартал 2017 года п.п.100-102 в следующей редакции:</t>
  </si>
  <si>
    <t>Выполнение работ по отбору проб катализаторов из реакторов (с частичной выгрузкой и загрузкой) на блоке установки ГК по производству базовых масел III группы цеха №4 ОАО «Славнефть-ЯНОС»</t>
  </si>
  <si>
    <t>В сответствии с требованиями к предмету оферты</t>
  </si>
  <si>
    <t>март 2018 г.</t>
  </si>
  <si>
    <t>Дополнительные работы по техническому перевооружению установок цехов № 1, 5 (Теплоизоляция)</t>
  </si>
  <si>
    <t>В соотвествии с условиями проекта договора</t>
  </si>
  <si>
    <t>Дополнительные работы по техническому перевооружению установок цехов №5 (Электромонтажные работы)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</si>
</sst>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2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tabSelected="1" view="pageBreakPreview" topLeftCell="A135" zoomScale="70" zoomScaleNormal="100" zoomScaleSheetLayoutView="70" workbookViewId="0">
      <selection activeCell="F160" sqref="F160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30.85546875" customWidth="1"/>
    <col min="14" max="14" width="20.855468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12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13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38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1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24</v>
      </c>
      <c r="C8" s="8"/>
      <c r="D8" s="8"/>
      <c r="E8" s="100" t="s">
        <v>0</v>
      </c>
      <c r="F8" s="101"/>
      <c r="G8" s="101"/>
      <c r="H8" s="101"/>
      <c r="I8" s="102"/>
      <c r="J8" s="1"/>
      <c r="K8" s="1"/>
      <c r="L8" s="3"/>
      <c r="M8" s="1"/>
      <c r="N8" s="1"/>
    </row>
    <row r="9" spans="1:14" ht="15.75" x14ac:dyDescent="0.25">
      <c r="A9" s="2"/>
      <c r="B9" s="8" t="s">
        <v>25</v>
      </c>
      <c r="C9" s="8"/>
      <c r="D9" s="8"/>
      <c r="E9" s="100" t="s">
        <v>31</v>
      </c>
      <c r="F9" s="101"/>
      <c r="G9" s="101"/>
      <c r="H9" s="101"/>
      <c r="I9" s="102"/>
      <c r="J9" s="1"/>
      <c r="K9" s="1"/>
      <c r="L9" s="3"/>
      <c r="M9" s="1"/>
      <c r="N9" s="1"/>
    </row>
    <row r="10" spans="1:14" ht="15.75" x14ac:dyDescent="0.25">
      <c r="A10" s="2"/>
      <c r="B10" s="97" t="s">
        <v>26</v>
      </c>
      <c r="C10" s="98"/>
      <c r="D10" s="99"/>
      <c r="E10" s="100" t="s">
        <v>32</v>
      </c>
      <c r="F10" s="101"/>
      <c r="G10" s="101"/>
      <c r="H10" s="101"/>
      <c r="I10" s="102"/>
      <c r="J10" s="1"/>
      <c r="K10" s="1"/>
      <c r="L10" s="3"/>
      <c r="M10" s="1"/>
      <c r="N10" s="1"/>
    </row>
    <row r="11" spans="1:14" ht="15.75" x14ac:dyDescent="0.25">
      <c r="A11" s="2"/>
      <c r="B11" s="97" t="s">
        <v>27</v>
      </c>
      <c r="C11" s="98"/>
      <c r="D11" s="99"/>
      <c r="E11" s="100" t="s">
        <v>33</v>
      </c>
      <c r="F11" s="101"/>
      <c r="G11" s="101"/>
      <c r="H11" s="101"/>
      <c r="I11" s="102"/>
      <c r="J11" s="1"/>
      <c r="K11" s="1"/>
      <c r="L11" s="3"/>
      <c r="M11" s="1"/>
      <c r="N11" s="1"/>
    </row>
    <row r="12" spans="1:14" ht="15.75" x14ac:dyDescent="0.25">
      <c r="A12" s="2"/>
      <c r="B12" s="97" t="s">
        <v>28</v>
      </c>
      <c r="C12" s="98"/>
      <c r="D12" s="99"/>
      <c r="E12" s="100">
        <v>7601001107</v>
      </c>
      <c r="F12" s="101"/>
      <c r="G12" s="101"/>
      <c r="H12" s="101"/>
      <c r="I12" s="102"/>
      <c r="J12" s="1"/>
      <c r="K12" s="1"/>
      <c r="L12" s="3"/>
      <c r="M12" s="1"/>
      <c r="N12" s="1"/>
    </row>
    <row r="13" spans="1:14" ht="15.75" x14ac:dyDescent="0.25">
      <c r="A13" s="2"/>
      <c r="B13" s="97" t="s">
        <v>29</v>
      </c>
      <c r="C13" s="98"/>
      <c r="D13" s="99"/>
      <c r="E13" s="100">
        <v>997150001</v>
      </c>
      <c r="F13" s="101"/>
      <c r="G13" s="101"/>
      <c r="H13" s="101"/>
      <c r="I13" s="102"/>
      <c r="J13" s="1"/>
      <c r="K13" s="1"/>
      <c r="L13" s="3"/>
      <c r="M13" s="1"/>
      <c r="N13" s="1"/>
    </row>
    <row r="14" spans="1:14" ht="15.75" x14ac:dyDescent="0.25">
      <c r="A14" s="2"/>
      <c r="B14" s="97" t="s">
        <v>30</v>
      </c>
      <c r="C14" s="98"/>
      <c r="D14" s="99"/>
      <c r="E14" s="100">
        <v>78401373000</v>
      </c>
      <c r="F14" s="101"/>
      <c r="G14" s="101"/>
      <c r="H14" s="101"/>
      <c r="I14" s="102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53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83" t="s">
        <v>2</v>
      </c>
      <c r="B17" s="83" t="s">
        <v>3</v>
      </c>
      <c r="C17" s="103" t="s">
        <v>4</v>
      </c>
      <c r="D17" s="112" t="s">
        <v>22</v>
      </c>
      <c r="E17" s="113"/>
      <c r="F17" s="113"/>
      <c r="G17" s="113"/>
      <c r="H17" s="113"/>
      <c r="I17" s="113"/>
      <c r="J17" s="113"/>
      <c r="K17" s="114"/>
      <c r="L17" s="115" t="s">
        <v>19</v>
      </c>
      <c r="M17" s="116"/>
      <c r="N17" s="106" t="s">
        <v>21</v>
      </c>
    </row>
    <row r="18" spans="1:19" ht="30.75" customHeight="1" x14ac:dyDescent="0.25">
      <c r="A18" s="83"/>
      <c r="B18" s="83"/>
      <c r="C18" s="103"/>
      <c r="D18" s="106" t="s">
        <v>5</v>
      </c>
      <c r="E18" s="106" t="s">
        <v>15</v>
      </c>
      <c r="F18" s="110" t="s">
        <v>6</v>
      </c>
      <c r="G18" s="110"/>
      <c r="H18" s="106" t="s">
        <v>14</v>
      </c>
      <c r="I18" s="111" t="s">
        <v>16</v>
      </c>
      <c r="J18" s="111"/>
      <c r="K18" s="104" t="s">
        <v>18</v>
      </c>
      <c r="L18" s="117"/>
      <c r="M18" s="118"/>
      <c r="N18" s="107"/>
    </row>
    <row r="19" spans="1:19" ht="46.5" customHeight="1" x14ac:dyDescent="0.25">
      <c r="A19" s="83"/>
      <c r="B19" s="83"/>
      <c r="C19" s="103"/>
      <c r="D19" s="108"/>
      <c r="E19" s="108"/>
      <c r="F19" s="22" t="s">
        <v>9</v>
      </c>
      <c r="G19" s="17" t="s">
        <v>7</v>
      </c>
      <c r="H19" s="109"/>
      <c r="I19" s="15" t="s">
        <v>17</v>
      </c>
      <c r="J19" s="15" t="s">
        <v>7</v>
      </c>
      <c r="K19" s="105"/>
      <c r="L19" s="18" t="s">
        <v>20</v>
      </c>
      <c r="M19" s="21" t="s">
        <v>34</v>
      </c>
      <c r="N19" s="108"/>
    </row>
    <row r="20" spans="1:19" ht="45" customHeight="1" x14ac:dyDescent="0.25">
      <c r="A20" s="10">
        <v>1</v>
      </c>
      <c r="B20" s="11" t="s">
        <v>11</v>
      </c>
      <c r="C20" s="25">
        <v>4500000</v>
      </c>
      <c r="D20" s="19" t="s">
        <v>54</v>
      </c>
      <c r="E20" s="16" t="s">
        <v>40</v>
      </c>
      <c r="F20" s="11">
        <v>796</v>
      </c>
      <c r="G20" s="11" t="s">
        <v>10</v>
      </c>
      <c r="H20" s="11">
        <v>1</v>
      </c>
      <c r="I20" s="12">
        <v>78401000000</v>
      </c>
      <c r="J20" s="13" t="s">
        <v>23</v>
      </c>
      <c r="K20" s="13" t="s">
        <v>8</v>
      </c>
      <c r="L20" s="20" t="s">
        <v>45</v>
      </c>
      <c r="M20" s="20" t="s">
        <v>43</v>
      </c>
      <c r="N20" s="20" t="s">
        <v>36</v>
      </c>
    </row>
    <row r="21" spans="1:19" ht="38.25" customHeight="1" x14ac:dyDescent="0.25">
      <c r="A21" s="10">
        <f>A20+1</f>
        <v>2</v>
      </c>
      <c r="B21" s="11" t="s">
        <v>11</v>
      </c>
      <c r="C21" s="25">
        <v>9460000</v>
      </c>
      <c r="D21" s="19" t="s">
        <v>55</v>
      </c>
      <c r="E21" s="19" t="s">
        <v>40</v>
      </c>
      <c r="F21" s="11">
        <v>796</v>
      </c>
      <c r="G21" s="11" t="s">
        <v>10</v>
      </c>
      <c r="H21" s="11">
        <v>1</v>
      </c>
      <c r="I21" s="12">
        <v>78401000000</v>
      </c>
      <c r="J21" s="13" t="s">
        <v>23</v>
      </c>
      <c r="K21" s="13" t="s">
        <v>8</v>
      </c>
      <c r="L21" s="20" t="s">
        <v>46</v>
      </c>
      <c r="M21" s="20" t="s">
        <v>49</v>
      </c>
      <c r="N21" s="20" t="s">
        <v>36</v>
      </c>
      <c r="S21" s="4"/>
    </row>
    <row r="22" spans="1:19" ht="198" customHeight="1" x14ac:dyDescent="0.25">
      <c r="A22" s="10">
        <f>A21+1</f>
        <v>3</v>
      </c>
      <c r="B22" s="11" t="s">
        <v>11</v>
      </c>
      <c r="C22" s="19">
        <v>4510050</v>
      </c>
      <c r="D22" s="19" t="s">
        <v>78</v>
      </c>
      <c r="E22" s="19" t="s">
        <v>40</v>
      </c>
      <c r="F22" s="11">
        <v>796</v>
      </c>
      <c r="G22" s="11" t="s">
        <v>10</v>
      </c>
      <c r="H22" s="11">
        <v>1</v>
      </c>
      <c r="I22" s="12">
        <v>78401000000</v>
      </c>
      <c r="J22" s="13" t="s">
        <v>23</v>
      </c>
      <c r="K22" s="13" t="s">
        <v>8</v>
      </c>
      <c r="L22" s="20" t="s">
        <v>46</v>
      </c>
      <c r="M22" s="20" t="s">
        <v>49</v>
      </c>
      <c r="N22" s="20" t="s">
        <v>36</v>
      </c>
    </row>
    <row r="23" spans="1:19" ht="48.75" customHeight="1" x14ac:dyDescent="0.25">
      <c r="A23" s="10">
        <f t="shared" ref="A23:A24" si="0">A22+1</f>
        <v>4</v>
      </c>
      <c r="B23" s="11" t="s">
        <v>11</v>
      </c>
      <c r="C23" s="25">
        <v>4510050</v>
      </c>
      <c r="D23" s="19" t="s">
        <v>56</v>
      </c>
      <c r="E23" s="19" t="s">
        <v>40</v>
      </c>
      <c r="F23" s="11">
        <v>796</v>
      </c>
      <c r="G23" s="11" t="s">
        <v>10</v>
      </c>
      <c r="H23" s="11">
        <v>1</v>
      </c>
      <c r="I23" s="12">
        <v>78401000000</v>
      </c>
      <c r="J23" s="13" t="s">
        <v>23</v>
      </c>
      <c r="K23" s="13" t="s">
        <v>8</v>
      </c>
      <c r="L23" s="20" t="s">
        <v>46</v>
      </c>
      <c r="M23" s="20" t="s">
        <v>50</v>
      </c>
      <c r="N23" s="20" t="s">
        <v>79</v>
      </c>
    </row>
    <row r="24" spans="1:19" ht="33" customHeight="1" x14ac:dyDescent="0.25">
      <c r="A24" s="10">
        <f t="shared" si="0"/>
        <v>5</v>
      </c>
      <c r="B24" s="11" t="s">
        <v>11</v>
      </c>
      <c r="C24" s="25">
        <v>4500000</v>
      </c>
      <c r="D24" s="19" t="s">
        <v>57</v>
      </c>
      <c r="E24" s="19" t="s">
        <v>40</v>
      </c>
      <c r="F24" s="11">
        <v>796</v>
      </c>
      <c r="G24" s="11" t="s">
        <v>10</v>
      </c>
      <c r="H24" s="11">
        <v>1</v>
      </c>
      <c r="I24" s="12">
        <v>78401000000</v>
      </c>
      <c r="J24" s="13" t="s">
        <v>23</v>
      </c>
      <c r="K24" s="13" t="s">
        <v>8</v>
      </c>
      <c r="L24" s="20" t="s">
        <v>46</v>
      </c>
      <c r="M24" s="20" t="s">
        <v>49</v>
      </c>
      <c r="N24" s="20" t="s">
        <v>79</v>
      </c>
    </row>
    <row r="25" spans="1:19" ht="45" x14ac:dyDescent="0.25">
      <c r="A25" s="10">
        <f>A24+1</f>
        <v>6</v>
      </c>
      <c r="B25" s="11" t="s">
        <v>11</v>
      </c>
      <c r="C25" s="25">
        <v>7525000</v>
      </c>
      <c r="D25" s="19" t="s">
        <v>58</v>
      </c>
      <c r="E25" s="19" t="s">
        <v>40</v>
      </c>
      <c r="F25" s="11">
        <v>796</v>
      </c>
      <c r="G25" s="11" t="s">
        <v>10</v>
      </c>
      <c r="H25" s="11">
        <v>1</v>
      </c>
      <c r="I25" s="12">
        <v>78401000000</v>
      </c>
      <c r="J25" s="13" t="s">
        <v>23</v>
      </c>
      <c r="K25" s="13" t="s">
        <v>8</v>
      </c>
      <c r="L25" s="20" t="s">
        <v>46</v>
      </c>
      <c r="M25" s="20" t="s">
        <v>43</v>
      </c>
      <c r="N25" s="20" t="s">
        <v>36</v>
      </c>
    </row>
    <row r="26" spans="1:19" ht="59.25" customHeight="1" x14ac:dyDescent="0.25">
      <c r="A26" s="10">
        <f t="shared" ref="A26:A47" si="1">A25+1</f>
        <v>7</v>
      </c>
      <c r="B26" s="11" t="s">
        <v>11</v>
      </c>
      <c r="C26" s="25">
        <v>7422090</v>
      </c>
      <c r="D26" s="19" t="s">
        <v>48</v>
      </c>
      <c r="E26" s="19" t="s">
        <v>40</v>
      </c>
      <c r="F26" s="11">
        <v>796</v>
      </c>
      <c r="G26" s="11" t="s">
        <v>10</v>
      </c>
      <c r="H26" s="11">
        <v>1</v>
      </c>
      <c r="I26" s="12">
        <v>78401000000</v>
      </c>
      <c r="J26" s="13" t="s">
        <v>23</v>
      </c>
      <c r="K26" s="13" t="s">
        <v>8</v>
      </c>
      <c r="L26" s="20" t="s">
        <v>46</v>
      </c>
      <c r="M26" s="20" t="s">
        <v>43</v>
      </c>
      <c r="N26" s="20" t="s">
        <v>36</v>
      </c>
    </row>
    <row r="27" spans="1:19" ht="34.5" customHeight="1" x14ac:dyDescent="0.25">
      <c r="A27" s="10">
        <f t="shared" si="1"/>
        <v>8</v>
      </c>
      <c r="B27" s="11" t="s">
        <v>11</v>
      </c>
      <c r="C27" s="25">
        <v>7424000</v>
      </c>
      <c r="D27" s="19" t="s">
        <v>59</v>
      </c>
      <c r="E27" s="19" t="s">
        <v>40</v>
      </c>
      <c r="F27" s="11">
        <v>796</v>
      </c>
      <c r="G27" s="11" t="s">
        <v>10</v>
      </c>
      <c r="H27" s="11">
        <v>1</v>
      </c>
      <c r="I27" s="12">
        <v>78401000000</v>
      </c>
      <c r="J27" s="13" t="s">
        <v>23</v>
      </c>
      <c r="K27" s="13" t="s">
        <v>8</v>
      </c>
      <c r="L27" s="20" t="s">
        <v>45</v>
      </c>
      <c r="M27" s="20" t="s">
        <v>43</v>
      </c>
      <c r="N27" s="20" t="s">
        <v>36</v>
      </c>
    </row>
    <row r="28" spans="1:19" ht="127.5" customHeight="1" x14ac:dyDescent="0.25">
      <c r="A28" s="10">
        <f t="shared" si="1"/>
        <v>9</v>
      </c>
      <c r="B28" s="11" t="s">
        <v>11</v>
      </c>
      <c r="C28" s="25">
        <v>7424000</v>
      </c>
      <c r="D28" s="19" t="s">
        <v>60</v>
      </c>
      <c r="E28" s="19" t="s">
        <v>40</v>
      </c>
      <c r="F28" s="11">
        <v>796</v>
      </c>
      <c r="G28" s="11" t="s">
        <v>10</v>
      </c>
      <c r="H28" s="11">
        <v>1</v>
      </c>
      <c r="I28" s="12">
        <v>78401000000</v>
      </c>
      <c r="J28" s="13" t="s">
        <v>23</v>
      </c>
      <c r="K28" s="13" t="s">
        <v>8</v>
      </c>
      <c r="L28" s="20" t="s">
        <v>45</v>
      </c>
      <c r="M28" s="20" t="s">
        <v>43</v>
      </c>
      <c r="N28" s="20" t="s">
        <v>36</v>
      </c>
    </row>
    <row r="29" spans="1:19" ht="30.75" customHeight="1" x14ac:dyDescent="0.25">
      <c r="A29" s="10">
        <f t="shared" si="1"/>
        <v>10</v>
      </c>
      <c r="B29" s="11" t="s">
        <v>11</v>
      </c>
      <c r="C29" s="25">
        <v>7424000</v>
      </c>
      <c r="D29" s="19" t="s">
        <v>59</v>
      </c>
      <c r="E29" s="19" t="s">
        <v>40</v>
      </c>
      <c r="F29" s="11">
        <v>796</v>
      </c>
      <c r="G29" s="11" t="s">
        <v>10</v>
      </c>
      <c r="H29" s="11">
        <v>1</v>
      </c>
      <c r="I29" s="12">
        <v>78401000000</v>
      </c>
      <c r="J29" s="13" t="s">
        <v>23</v>
      </c>
      <c r="K29" s="13" t="s">
        <v>8</v>
      </c>
      <c r="L29" s="20" t="s">
        <v>46</v>
      </c>
      <c r="M29" s="20" t="s">
        <v>49</v>
      </c>
      <c r="N29" s="20" t="s">
        <v>36</v>
      </c>
    </row>
    <row r="30" spans="1:19" ht="36" customHeight="1" x14ac:dyDescent="0.25">
      <c r="A30" s="10">
        <f t="shared" si="1"/>
        <v>11</v>
      </c>
      <c r="B30" s="11" t="s">
        <v>11</v>
      </c>
      <c r="C30" s="25">
        <v>7424000</v>
      </c>
      <c r="D30" s="19" t="s">
        <v>61</v>
      </c>
      <c r="E30" s="19" t="s">
        <v>40</v>
      </c>
      <c r="F30" s="11">
        <v>796</v>
      </c>
      <c r="G30" s="11" t="s">
        <v>10</v>
      </c>
      <c r="H30" s="11">
        <v>1</v>
      </c>
      <c r="I30" s="12">
        <v>78401000000</v>
      </c>
      <c r="J30" s="13" t="s">
        <v>23</v>
      </c>
      <c r="K30" s="13" t="s">
        <v>8</v>
      </c>
      <c r="L30" s="20" t="s">
        <v>46</v>
      </c>
      <c r="M30" s="20" t="s">
        <v>50</v>
      </c>
      <c r="N30" s="20" t="s">
        <v>36</v>
      </c>
    </row>
    <row r="31" spans="1:19" ht="56.25" customHeight="1" x14ac:dyDescent="0.25">
      <c r="A31" s="10">
        <f t="shared" si="1"/>
        <v>12</v>
      </c>
      <c r="B31" s="11" t="s">
        <v>11</v>
      </c>
      <c r="C31" s="25">
        <v>7424020</v>
      </c>
      <c r="D31" s="19" t="s">
        <v>62</v>
      </c>
      <c r="E31" s="19" t="s">
        <v>40</v>
      </c>
      <c r="F31" s="11">
        <v>796</v>
      </c>
      <c r="G31" s="11" t="s">
        <v>10</v>
      </c>
      <c r="H31" s="11">
        <v>1</v>
      </c>
      <c r="I31" s="12">
        <v>78401000000</v>
      </c>
      <c r="J31" s="13" t="s">
        <v>23</v>
      </c>
      <c r="K31" s="13" t="s">
        <v>8</v>
      </c>
      <c r="L31" s="20" t="s">
        <v>46</v>
      </c>
      <c r="M31" s="20" t="s">
        <v>51</v>
      </c>
      <c r="N31" s="20" t="s">
        <v>36</v>
      </c>
    </row>
    <row r="32" spans="1:19" ht="80.25" customHeight="1" x14ac:dyDescent="0.25">
      <c r="A32" s="10">
        <f t="shared" si="1"/>
        <v>13</v>
      </c>
      <c r="B32" s="11" t="s">
        <v>11</v>
      </c>
      <c r="C32" s="25">
        <v>7424020</v>
      </c>
      <c r="D32" s="19" t="s">
        <v>63</v>
      </c>
      <c r="E32" s="19" t="s">
        <v>42</v>
      </c>
      <c r="F32" s="11">
        <v>796</v>
      </c>
      <c r="G32" s="11" t="s">
        <v>10</v>
      </c>
      <c r="H32" s="11">
        <v>1</v>
      </c>
      <c r="I32" s="12">
        <v>78401000000</v>
      </c>
      <c r="J32" s="13" t="s">
        <v>23</v>
      </c>
      <c r="K32" s="13" t="s">
        <v>8</v>
      </c>
      <c r="L32" s="20" t="s">
        <v>8</v>
      </c>
      <c r="M32" s="20" t="s">
        <v>46</v>
      </c>
      <c r="N32" s="24" t="s">
        <v>41</v>
      </c>
    </row>
    <row r="33" spans="1:14" ht="79.5" customHeight="1" x14ac:dyDescent="0.25">
      <c r="A33" s="10">
        <f t="shared" si="1"/>
        <v>14</v>
      </c>
      <c r="B33" s="11" t="s">
        <v>11</v>
      </c>
      <c r="C33" s="25">
        <v>7424020</v>
      </c>
      <c r="D33" s="19" t="s">
        <v>64</v>
      </c>
      <c r="E33" s="19" t="s">
        <v>42</v>
      </c>
      <c r="F33" s="11">
        <v>796</v>
      </c>
      <c r="G33" s="11" t="s">
        <v>10</v>
      </c>
      <c r="H33" s="11">
        <v>1</v>
      </c>
      <c r="I33" s="12">
        <v>78401000000</v>
      </c>
      <c r="J33" s="13" t="s">
        <v>23</v>
      </c>
      <c r="K33" s="13" t="s">
        <v>8</v>
      </c>
      <c r="L33" s="20" t="s">
        <v>8</v>
      </c>
      <c r="M33" s="23">
        <v>43101</v>
      </c>
      <c r="N33" s="24" t="s">
        <v>41</v>
      </c>
    </row>
    <row r="34" spans="1:14" ht="39" customHeight="1" x14ac:dyDescent="0.25">
      <c r="A34" s="10">
        <f>A33+1</f>
        <v>15</v>
      </c>
      <c r="B34" s="11" t="s">
        <v>11</v>
      </c>
      <c r="C34" s="25">
        <v>7424020</v>
      </c>
      <c r="D34" s="19" t="s">
        <v>65</v>
      </c>
      <c r="E34" s="19" t="s">
        <v>40</v>
      </c>
      <c r="F34" s="11">
        <v>796</v>
      </c>
      <c r="G34" s="11" t="s">
        <v>10</v>
      </c>
      <c r="H34" s="11">
        <v>1</v>
      </c>
      <c r="I34" s="12">
        <v>78401000000</v>
      </c>
      <c r="J34" s="13" t="s">
        <v>23</v>
      </c>
      <c r="K34" s="13" t="s">
        <v>8</v>
      </c>
      <c r="L34" s="20" t="s">
        <v>45</v>
      </c>
      <c r="M34" s="20" t="s">
        <v>47</v>
      </c>
      <c r="N34" s="20" t="s">
        <v>36</v>
      </c>
    </row>
    <row r="35" spans="1:14" ht="36.75" customHeight="1" x14ac:dyDescent="0.25">
      <c r="A35" s="10">
        <f t="shared" si="1"/>
        <v>16</v>
      </c>
      <c r="B35" s="11" t="s">
        <v>11</v>
      </c>
      <c r="C35" s="25">
        <v>4510211</v>
      </c>
      <c r="D35" s="19" t="s">
        <v>66</v>
      </c>
      <c r="E35" s="19" t="s">
        <v>40</v>
      </c>
      <c r="F35" s="11">
        <v>796</v>
      </c>
      <c r="G35" s="11" t="s">
        <v>10</v>
      </c>
      <c r="H35" s="11">
        <v>1</v>
      </c>
      <c r="I35" s="12">
        <v>78401000000</v>
      </c>
      <c r="J35" s="13" t="s">
        <v>23</v>
      </c>
      <c r="K35" s="13" t="s">
        <v>8</v>
      </c>
      <c r="L35" s="20" t="s">
        <v>45</v>
      </c>
      <c r="M35" s="20" t="s">
        <v>47</v>
      </c>
      <c r="N35" s="20" t="s">
        <v>36</v>
      </c>
    </row>
    <row r="36" spans="1:14" ht="30" x14ac:dyDescent="0.25">
      <c r="A36" s="10">
        <f>A35+1</f>
        <v>17</v>
      </c>
      <c r="B36" s="11" t="s">
        <v>11</v>
      </c>
      <c r="C36" s="25">
        <v>4530740</v>
      </c>
      <c r="D36" s="19" t="s">
        <v>67</v>
      </c>
      <c r="E36" s="19" t="s">
        <v>40</v>
      </c>
      <c r="F36" s="11">
        <v>796</v>
      </c>
      <c r="G36" s="11" t="s">
        <v>10</v>
      </c>
      <c r="H36" s="11">
        <v>1</v>
      </c>
      <c r="I36" s="12">
        <v>78401000000</v>
      </c>
      <c r="J36" s="13" t="s">
        <v>23</v>
      </c>
      <c r="K36" s="13" t="s">
        <v>8</v>
      </c>
      <c r="L36" s="20" t="s">
        <v>44</v>
      </c>
      <c r="M36" s="23">
        <v>43069</v>
      </c>
      <c r="N36" s="20" t="s">
        <v>36</v>
      </c>
    </row>
    <row r="37" spans="1:14" ht="48" customHeight="1" x14ac:dyDescent="0.25">
      <c r="A37" s="10">
        <f t="shared" si="1"/>
        <v>18</v>
      </c>
      <c r="B37" s="11" t="s">
        <v>11</v>
      </c>
      <c r="C37" s="25">
        <v>4500000</v>
      </c>
      <c r="D37" s="19" t="s">
        <v>68</v>
      </c>
      <c r="E37" s="19" t="s">
        <v>40</v>
      </c>
      <c r="F37" s="11">
        <v>796</v>
      </c>
      <c r="G37" s="11" t="s">
        <v>10</v>
      </c>
      <c r="H37" s="11">
        <v>1</v>
      </c>
      <c r="I37" s="12">
        <v>78401000000</v>
      </c>
      <c r="J37" s="13" t="s">
        <v>23</v>
      </c>
      <c r="K37" s="13" t="s">
        <v>8</v>
      </c>
      <c r="L37" s="20" t="s">
        <v>46</v>
      </c>
      <c r="M37" s="23">
        <v>43101</v>
      </c>
      <c r="N37" s="20" t="s">
        <v>36</v>
      </c>
    </row>
    <row r="38" spans="1:14" ht="33" customHeight="1" x14ac:dyDescent="0.25">
      <c r="A38" s="10">
        <f t="shared" si="1"/>
        <v>19</v>
      </c>
      <c r="B38" s="11" t="s">
        <v>11</v>
      </c>
      <c r="C38" s="25">
        <v>4500000</v>
      </c>
      <c r="D38" s="19" t="s">
        <v>69</v>
      </c>
      <c r="E38" s="19" t="s">
        <v>40</v>
      </c>
      <c r="F38" s="11">
        <v>796</v>
      </c>
      <c r="G38" s="11" t="s">
        <v>10</v>
      </c>
      <c r="H38" s="11">
        <v>1</v>
      </c>
      <c r="I38" s="12">
        <v>78401000000</v>
      </c>
      <c r="J38" s="13" t="s">
        <v>23</v>
      </c>
      <c r="K38" s="13" t="s">
        <v>8</v>
      </c>
      <c r="L38" s="20" t="s">
        <v>44</v>
      </c>
      <c r="M38" s="20" t="s">
        <v>46</v>
      </c>
      <c r="N38" s="20" t="s">
        <v>36</v>
      </c>
    </row>
    <row r="39" spans="1:14" ht="47.25" customHeight="1" x14ac:dyDescent="0.25">
      <c r="A39" s="10">
        <f t="shared" si="1"/>
        <v>20</v>
      </c>
      <c r="B39" s="11" t="s">
        <v>11</v>
      </c>
      <c r="C39" s="25">
        <v>4530466</v>
      </c>
      <c r="D39" s="19" t="s">
        <v>70</v>
      </c>
      <c r="E39" s="19" t="s">
        <v>40</v>
      </c>
      <c r="F39" s="11">
        <v>796</v>
      </c>
      <c r="G39" s="11" t="s">
        <v>10</v>
      </c>
      <c r="H39" s="11">
        <v>1</v>
      </c>
      <c r="I39" s="12">
        <v>78401000000</v>
      </c>
      <c r="J39" s="13" t="s">
        <v>23</v>
      </c>
      <c r="K39" s="13" t="s">
        <v>8</v>
      </c>
      <c r="L39" s="20" t="s">
        <v>46</v>
      </c>
      <c r="M39" s="20" t="s">
        <v>49</v>
      </c>
      <c r="N39" s="20" t="s">
        <v>36</v>
      </c>
    </row>
    <row r="40" spans="1:14" ht="46.5" customHeight="1" x14ac:dyDescent="0.25">
      <c r="A40" s="10">
        <f t="shared" si="1"/>
        <v>21</v>
      </c>
      <c r="B40" s="11" t="s">
        <v>11</v>
      </c>
      <c r="C40" s="25">
        <v>4530466</v>
      </c>
      <c r="D40" s="19" t="s">
        <v>71</v>
      </c>
      <c r="E40" s="19" t="s">
        <v>40</v>
      </c>
      <c r="F40" s="11">
        <v>796</v>
      </c>
      <c r="G40" s="11" t="s">
        <v>10</v>
      </c>
      <c r="H40" s="11">
        <v>1</v>
      </c>
      <c r="I40" s="12">
        <v>78401000000</v>
      </c>
      <c r="J40" s="13" t="s">
        <v>23</v>
      </c>
      <c r="K40" s="13" t="s">
        <v>8</v>
      </c>
      <c r="L40" s="20" t="s">
        <v>46</v>
      </c>
      <c r="M40" s="20" t="s">
        <v>49</v>
      </c>
      <c r="N40" s="20" t="s">
        <v>36</v>
      </c>
    </row>
    <row r="41" spans="1:14" ht="51" customHeight="1" x14ac:dyDescent="0.25">
      <c r="A41" s="10">
        <f t="shared" si="1"/>
        <v>22</v>
      </c>
      <c r="B41" s="11" t="s">
        <v>11</v>
      </c>
      <c r="C41" s="25">
        <v>4530466</v>
      </c>
      <c r="D41" s="19" t="s">
        <v>72</v>
      </c>
      <c r="E41" s="19" t="s">
        <v>40</v>
      </c>
      <c r="F41" s="11">
        <v>796</v>
      </c>
      <c r="G41" s="11" t="s">
        <v>10</v>
      </c>
      <c r="H41" s="11">
        <v>1</v>
      </c>
      <c r="I41" s="12">
        <v>78401000000</v>
      </c>
      <c r="J41" s="13" t="s">
        <v>23</v>
      </c>
      <c r="K41" s="13" t="s">
        <v>8</v>
      </c>
      <c r="L41" s="20" t="s">
        <v>46</v>
      </c>
      <c r="M41" s="20" t="s">
        <v>52</v>
      </c>
      <c r="N41" s="20" t="s">
        <v>36</v>
      </c>
    </row>
    <row r="42" spans="1:14" ht="45" customHeight="1" x14ac:dyDescent="0.25">
      <c r="A42" s="10">
        <f>A41+1</f>
        <v>23</v>
      </c>
      <c r="B42" s="11" t="s">
        <v>11</v>
      </c>
      <c r="C42" s="25">
        <v>4500000</v>
      </c>
      <c r="D42" s="19" t="s">
        <v>73</v>
      </c>
      <c r="E42" s="19" t="s">
        <v>40</v>
      </c>
      <c r="F42" s="11">
        <v>796</v>
      </c>
      <c r="G42" s="11" t="s">
        <v>10</v>
      </c>
      <c r="H42" s="11">
        <v>1</v>
      </c>
      <c r="I42" s="12">
        <v>78401000000</v>
      </c>
      <c r="J42" s="13" t="s">
        <v>23</v>
      </c>
      <c r="K42" s="13" t="s">
        <v>8</v>
      </c>
      <c r="L42" s="20" t="s">
        <v>46</v>
      </c>
      <c r="M42" s="20" t="s">
        <v>43</v>
      </c>
      <c r="N42" s="20" t="s">
        <v>79</v>
      </c>
    </row>
    <row r="43" spans="1:14" ht="51.75" customHeight="1" x14ac:dyDescent="0.25">
      <c r="A43" s="10">
        <f>A42+1</f>
        <v>24</v>
      </c>
      <c r="B43" s="11" t="s">
        <v>11</v>
      </c>
      <c r="C43" s="25">
        <v>8090000</v>
      </c>
      <c r="D43" s="19" t="s">
        <v>74</v>
      </c>
      <c r="E43" s="19" t="s">
        <v>42</v>
      </c>
      <c r="F43" s="11">
        <v>796</v>
      </c>
      <c r="G43" s="11" t="s">
        <v>10</v>
      </c>
      <c r="H43" s="11">
        <v>1</v>
      </c>
      <c r="I43" s="12">
        <v>78401000000</v>
      </c>
      <c r="J43" s="13" t="s">
        <v>23</v>
      </c>
      <c r="K43" s="13" t="s">
        <v>8</v>
      </c>
      <c r="L43" s="20" t="s">
        <v>8</v>
      </c>
      <c r="M43" s="20" t="s">
        <v>52</v>
      </c>
      <c r="N43" s="24" t="s">
        <v>37</v>
      </c>
    </row>
    <row r="44" spans="1:14" ht="45" x14ac:dyDescent="0.25">
      <c r="A44" s="10">
        <f t="shared" si="1"/>
        <v>25</v>
      </c>
      <c r="B44" s="11" t="s">
        <v>11</v>
      </c>
      <c r="C44" s="25">
        <v>8090000</v>
      </c>
      <c r="D44" s="19" t="s">
        <v>75</v>
      </c>
      <c r="E44" s="19" t="s">
        <v>42</v>
      </c>
      <c r="F44" s="11">
        <v>796</v>
      </c>
      <c r="G44" s="11" t="s">
        <v>10</v>
      </c>
      <c r="H44" s="11">
        <v>1</v>
      </c>
      <c r="I44" s="12">
        <v>78401000000</v>
      </c>
      <c r="J44" s="13" t="s">
        <v>23</v>
      </c>
      <c r="K44" s="13" t="s">
        <v>8</v>
      </c>
      <c r="L44" s="13" t="s">
        <v>8</v>
      </c>
      <c r="M44" s="20" t="s">
        <v>52</v>
      </c>
      <c r="N44" s="24" t="s">
        <v>37</v>
      </c>
    </row>
    <row r="45" spans="1:14" ht="33" customHeight="1" x14ac:dyDescent="0.25">
      <c r="A45" s="14">
        <f t="shared" si="1"/>
        <v>26</v>
      </c>
      <c r="B45" s="11" t="s">
        <v>11</v>
      </c>
      <c r="C45" s="25" t="s">
        <v>8</v>
      </c>
      <c r="D45" s="19" t="s">
        <v>76</v>
      </c>
      <c r="E45" s="19" t="s">
        <v>42</v>
      </c>
      <c r="F45" s="11">
        <v>796</v>
      </c>
      <c r="G45" s="11" t="s">
        <v>10</v>
      </c>
      <c r="H45" s="11">
        <v>1</v>
      </c>
      <c r="I45" s="11">
        <v>78401000000</v>
      </c>
      <c r="J45" s="13" t="s">
        <v>23</v>
      </c>
      <c r="K45" s="13" t="s">
        <v>8</v>
      </c>
      <c r="L45" s="13" t="s">
        <v>8</v>
      </c>
      <c r="M45" s="20" t="s">
        <v>49</v>
      </c>
      <c r="N45" s="24" t="s">
        <v>41</v>
      </c>
    </row>
    <row r="46" spans="1:14" ht="36" customHeight="1" x14ac:dyDescent="0.25">
      <c r="A46" s="10">
        <f t="shared" si="1"/>
        <v>27</v>
      </c>
      <c r="B46" s="11" t="s">
        <v>11</v>
      </c>
      <c r="C46" s="25" t="s">
        <v>8</v>
      </c>
      <c r="D46" s="19" t="s">
        <v>76</v>
      </c>
      <c r="E46" s="19" t="s">
        <v>42</v>
      </c>
      <c r="F46" s="11">
        <v>796</v>
      </c>
      <c r="G46" s="11" t="s">
        <v>10</v>
      </c>
      <c r="H46" s="11">
        <v>1</v>
      </c>
      <c r="I46" s="12">
        <v>78401000000</v>
      </c>
      <c r="J46" s="13" t="s">
        <v>23</v>
      </c>
      <c r="K46" s="13" t="s">
        <v>8</v>
      </c>
      <c r="L46" s="13" t="s">
        <v>8</v>
      </c>
      <c r="M46" s="20" t="s">
        <v>49</v>
      </c>
      <c r="N46" s="24" t="s">
        <v>41</v>
      </c>
    </row>
    <row r="47" spans="1:14" ht="63.75" customHeight="1" x14ac:dyDescent="0.25">
      <c r="A47" s="10">
        <f t="shared" si="1"/>
        <v>28</v>
      </c>
      <c r="B47" s="11" t="s">
        <v>11</v>
      </c>
      <c r="C47" s="25">
        <v>6613010</v>
      </c>
      <c r="D47" s="19" t="s">
        <v>77</v>
      </c>
      <c r="E47" s="19" t="s">
        <v>42</v>
      </c>
      <c r="F47" s="11">
        <v>796</v>
      </c>
      <c r="G47" s="11" t="s">
        <v>10</v>
      </c>
      <c r="H47" s="11">
        <v>1</v>
      </c>
      <c r="I47" s="12">
        <v>78401000000</v>
      </c>
      <c r="J47" s="13" t="s">
        <v>23</v>
      </c>
      <c r="K47" s="13" t="s">
        <v>8</v>
      </c>
      <c r="L47" s="13" t="s">
        <v>8</v>
      </c>
      <c r="M47" s="20" t="s">
        <v>49</v>
      </c>
      <c r="N47" s="24" t="s">
        <v>41</v>
      </c>
    </row>
    <row r="48" spans="1:14" ht="15.75" x14ac:dyDescent="0.25">
      <c r="A48" s="26"/>
      <c r="B48" s="26"/>
      <c r="C48" s="26"/>
      <c r="D48" s="26"/>
      <c r="E48" s="26"/>
      <c r="G48" s="27" t="s">
        <v>80</v>
      </c>
    </row>
    <row r="49" spans="1:14" ht="15.75" x14ac:dyDescent="0.25">
      <c r="A49" s="26"/>
      <c r="B49" s="28" t="s">
        <v>81</v>
      </c>
      <c r="C49" s="26"/>
      <c r="D49" s="26"/>
      <c r="E49" s="26"/>
      <c r="F49" s="26"/>
      <c r="G49" s="26"/>
      <c r="H49" s="26"/>
      <c r="I49" s="26"/>
      <c r="J49" s="26"/>
    </row>
    <row r="50" spans="1:14" x14ac:dyDescent="0.25">
      <c r="A50" s="82" t="s">
        <v>2</v>
      </c>
      <c r="B50" s="82" t="s">
        <v>3</v>
      </c>
      <c r="C50" s="82" t="s">
        <v>4</v>
      </c>
      <c r="D50" s="90" t="s">
        <v>22</v>
      </c>
      <c r="E50" s="91"/>
      <c r="F50" s="91"/>
      <c r="G50" s="91"/>
      <c r="H50" s="91"/>
      <c r="I50" s="91"/>
      <c r="J50" s="91"/>
      <c r="K50" s="92"/>
      <c r="L50" s="93" t="s">
        <v>19</v>
      </c>
      <c r="M50" s="94"/>
      <c r="N50" s="79" t="s">
        <v>21</v>
      </c>
    </row>
    <row r="51" spans="1:14" x14ac:dyDescent="0.25">
      <c r="A51" s="82"/>
      <c r="B51" s="82"/>
      <c r="C51" s="82"/>
      <c r="D51" s="82" t="s">
        <v>5</v>
      </c>
      <c r="E51" s="83" t="s">
        <v>15</v>
      </c>
      <c r="F51" s="84" t="s">
        <v>6</v>
      </c>
      <c r="G51" s="84"/>
      <c r="H51" s="85" t="s">
        <v>14</v>
      </c>
      <c r="I51" s="87" t="s">
        <v>16</v>
      </c>
      <c r="J51" s="87"/>
      <c r="K51" s="88" t="s">
        <v>18</v>
      </c>
      <c r="L51" s="95"/>
      <c r="M51" s="96"/>
      <c r="N51" s="80"/>
    </row>
    <row r="52" spans="1:14" ht="60" x14ac:dyDescent="0.25">
      <c r="A52" s="82"/>
      <c r="B52" s="82"/>
      <c r="C52" s="82"/>
      <c r="D52" s="82"/>
      <c r="E52" s="83"/>
      <c r="F52" s="29" t="s">
        <v>9</v>
      </c>
      <c r="G52" s="30" t="s">
        <v>7</v>
      </c>
      <c r="H52" s="86"/>
      <c r="I52" s="31" t="s">
        <v>17</v>
      </c>
      <c r="J52" s="31" t="s">
        <v>7</v>
      </c>
      <c r="K52" s="89"/>
      <c r="L52" s="18" t="s">
        <v>20</v>
      </c>
      <c r="M52" s="33" t="s">
        <v>34</v>
      </c>
      <c r="N52" s="81"/>
    </row>
    <row r="53" spans="1:14" ht="30" x14ac:dyDescent="0.25">
      <c r="A53" s="35">
        <v>38</v>
      </c>
      <c r="B53" s="36" t="s">
        <v>11</v>
      </c>
      <c r="C53" s="37" t="s">
        <v>8</v>
      </c>
      <c r="D53" s="38" t="s">
        <v>82</v>
      </c>
      <c r="E53" s="39" t="s">
        <v>40</v>
      </c>
      <c r="F53" s="40">
        <v>796</v>
      </c>
      <c r="G53" s="40" t="s">
        <v>10</v>
      </c>
      <c r="H53" s="40">
        <v>1</v>
      </c>
      <c r="I53" s="41">
        <v>78401000000</v>
      </c>
      <c r="J53" s="42" t="s">
        <v>23</v>
      </c>
      <c r="K53" s="31" t="s">
        <v>8</v>
      </c>
      <c r="L53" s="43" t="s">
        <v>43</v>
      </c>
      <c r="M53" s="43">
        <v>43101</v>
      </c>
      <c r="N53" s="44" t="s">
        <v>83</v>
      </c>
    </row>
    <row r="54" spans="1:14" ht="30" x14ac:dyDescent="0.25">
      <c r="A54" s="35">
        <v>39</v>
      </c>
      <c r="B54" s="36" t="s">
        <v>11</v>
      </c>
      <c r="C54" s="37" t="s">
        <v>8</v>
      </c>
      <c r="D54" s="38" t="s">
        <v>84</v>
      </c>
      <c r="E54" s="39" t="s">
        <v>40</v>
      </c>
      <c r="F54" s="40">
        <v>796</v>
      </c>
      <c r="G54" s="40" t="s">
        <v>10</v>
      </c>
      <c r="H54" s="40">
        <v>1</v>
      </c>
      <c r="I54" s="41">
        <v>78401000000</v>
      </c>
      <c r="J54" s="42" t="s">
        <v>23</v>
      </c>
      <c r="K54" s="31" t="s">
        <v>8</v>
      </c>
      <c r="L54" s="43" t="s">
        <v>43</v>
      </c>
      <c r="M54" s="43">
        <v>43101</v>
      </c>
      <c r="N54" s="44" t="s">
        <v>83</v>
      </c>
    </row>
    <row r="55" spans="1:14" ht="75" x14ac:dyDescent="0.25">
      <c r="A55" s="35">
        <v>40</v>
      </c>
      <c r="B55" s="36" t="s">
        <v>11</v>
      </c>
      <c r="C55" s="37" t="s">
        <v>8</v>
      </c>
      <c r="D55" s="38" t="s">
        <v>85</v>
      </c>
      <c r="E55" s="39" t="s">
        <v>40</v>
      </c>
      <c r="F55" s="40">
        <v>796</v>
      </c>
      <c r="G55" s="40" t="s">
        <v>10</v>
      </c>
      <c r="H55" s="40">
        <v>1</v>
      </c>
      <c r="I55" s="41">
        <v>78401000000</v>
      </c>
      <c r="J55" s="42" t="s">
        <v>23</v>
      </c>
      <c r="K55" s="31" t="s">
        <v>8</v>
      </c>
      <c r="L55" s="43" t="s">
        <v>8</v>
      </c>
      <c r="M55" s="43">
        <v>43064</v>
      </c>
      <c r="N55" s="44" t="s">
        <v>86</v>
      </c>
    </row>
    <row r="56" spans="1:14" ht="30" x14ac:dyDescent="0.25">
      <c r="A56" s="35">
        <v>41</v>
      </c>
      <c r="B56" s="36" t="s">
        <v>11</v>
      </c>
      <c r="C56" s="37" t="s">
        <v>8</v>
      </c>
      <c r="D56" s="38" t="s">
        <v>87</v>
      </c>
      <c r="E56" s="39" t="s">
        <v>40</v>
      </c>
      <c r="F56" s="40">
        <v>796</v>
      </c>
      <c r="G56" s="40" t="s">
        <v>10</v>
      </c>
      <c r="H56" s="40">
        <v>1</v>
      </c>
      <c r="I56" s="41">
        <v>78401000000</v>
      </c>
      <c r="J56" s="42" t="s">
        <v>23</v>
      </c>
      <c r="K56" s="31" t="s">
        <v>8</v>
      </c>
      <c r="L56" s="43" t="s">
        <v>43</v>
      </c>
      <c r="M56" s="43">
        <v>43101</v>
      </c>
      <c r="N56" s="44" t="s">
        <v>83</v>
      </c>
    </row>
    <row r="57" spans="1:14" ht="45" x14ac:dyDescent="0.25">
      <c r="A57" s="35">
        <v>42</v>
      </c>
      <c r="B57" s="36" t="s">
        <v>11</v>
      </c>
      <c r="C57" s="37" t="s">
        <v>8</v>
      </c>
      <c r="D57" s="38" t="s">
        <v>88</v>
      </c>
      <c r="E57" s="39" t="s">
        <v>40</v>
      </c>
      <c r="F57" s="40">
        <v>796</v>
      </c>
      <c r="G57" s="40" t="s">
        <v>10</v>
      </c>
      <c r="H57" s="40">
        <v>1</v>
      </c>
      <c r="I57" s="41">
        <v>78401000000</v>
      </c>
      <c r="J57" s="42" t="s">
        <v>23</v>
      </c>
      <c r="K57" s="31" t="s">
        <v>8</v>
      </c>
      <c r="L57" s="43" t="s">
        <v>43</v>
      </c>
      <c r="M57" s="43">
        <v>43101</v>
      </c>
      <c r="N57" s="44" t="s">
        <v>83</v>
      </c>
    </row>
    <row r="58" spans="1:14" ht="60" x14ac:dyDescent="0.25">
      <c r="A58" s="35">
        <v>43</v>
      </c>
      <c r="B58" s="36" t="s">
        <v>11</v>
      </c>
      <c r="C58" s="37" t="s">
        <v>8</v>
      </c>
      <c r="D58" s="38" t="s">
        <v>89</v>
      </c>
      <c r="E58" s="39" t="s">
        <v>40</v>
      </c>
      <c r="F58" s="40">
        <v>796</v>
      </c>
      <c r="G58" s="40" t="s">
        <v>10</v>
      </c>
      <c r="H58" s="40">
        <v>1</v>
      </c>
      <c r="I58" s="41">
        <v>78401000000</v>
      </c>
      <c r="J58" s="42" t="s">
        <v>23</v>
      </c>
      <c r="K58" s="31" t="s">
        <v>8</v>
      </c>
      <c r="L58" s="43" t="s">
        <v>43</v>
      </c>
      <c r="M58" s="43">
        <v>43101</v>
      </c>
      <c r="N58" s="44" t="s">
        <v>83</v>
      </c>
    </row>
    <row r="59" spans="1:14" ht="45" x14ac:dyDescent="0.25">
      <c r="A59" s="45">
        <v>44</v>
      </c>
      <c r="B59" s="36" t="s">
        <v>11</v>
      </c>
      <c r="C59" s="37" t="s">
        <v>8</v>
      </c>
      <c r="D59" s="38" t="s">
        <v>90</v>
      </c>
      <c r="E59" s="46" t="s">
        <v>40</v>
      </c>
      <c r="F59" s="40">
        <v>796</v>
      </c>
      <c r="G59" s="40" t="s">
        <v>10</v>
      </c>
      <c r="H59" s="40">
        <v>1</v>
      </c>
      <c r="I59" s="41">
        <v>78401000000</v>
      </c>
      <c r="J59" s="42" t="s">
        <v>23</v>
      </c>
      <c r="K59" s="31" t="s">
        <v>8</v>
      </c>
      <c r="L59" s="43" t="s">
        <v>43</v>
      </c>
      <c r="M59" s="43">
        <v>43132</v>
      </c>
      <c r="N59" s="44" t="s">
        <v>83</v>
      </c>
    </row>
    <row r="60" spans="1:14" ht="15.75" x14ac:dyDescent="0.25">
      <c r="A60" s="26"/>
      <c r="B60" s="26"/>
      <c r="C60" s="26"/>
      <c r="D60" s="26"/>
      <c r="E60" s="26"/>
      <c r="G60" s="27" t="s">
        <v>91</v>
      </c>
    </row>
    <row r="61" spans="1:14" ht="15.75" x14ac:dyDescent="0.25">
      <c r="A61" s="26"/>
      <c r="B61" s="28" t="s">
        <v>92</v>
      </c>
      <c r="C61" s="26"/>
      <c r="D61" s="26"/>
      <c r="E61" s="26"/>
      <c r="F61" s="26"/>
      <c r="G61" s="26"/>
      <c r="H61" s="26"/>
      <c r="I61" s="26"/>
      <c r="J61" s="26"/>
    </row>
    <row r="62" spans="1:14" x14ac:dyDescent="0.25">
      <c r="A62" s="82" t="s">
        <v>2</v>
      </c>
      <c r="B62" s="82" t="s">
        <v>3</v>
      </c>
      <c r="C62" s="82" t="s">
        <v>4</v>
      </c>
      <c r="D62" s="90" t="s">
        <v>22</v>
      </c>
      <c r="E62" s="91"/>
      <c r="F62" s="91"/>
      <c r="G62" s="91"/>
      <c r="H62" s="91"/>
      <c r="I62" s="91"/>
      <c r="J62" s="91"/>
      <c r="K62" s="92"/>
      <c r="L62" s="93" t="s">
        <v>19</v>
      </c>
      <c r="M62" s="94"/>
      <c r="N62" s="79" t="s">
        <v>21</v>
      </c>
    </row>
    <row r="63" spans="1:14" x14ac:dyDescent="0.25">
      <c r="A63" s="82"/>
      <c r="B63" s="82"/>
      <c r="C63" s="82"/>
      <c r="D63" s="82" t="s">
        <v>5</v>
      </c>
      <c r="E63" s="83" t="s">
        <v>15</v>
      </c>
      <c r="F63" s="84" t="s">
        <v>6</v>
      </c>
      <c r="G63" s="84"/>
      <c r="H63" s="85" t="s">
        <v>14</v>
      </c>
      <c r="I63" s="87" t="s">
        <v>16</v>
      </c>
      <c r="J63" s="87"/>
      <c r="K63" s="88" t="s">
        <v>18</v>
      </c>
      <c r="L63" s="95"/>
      <c r="M63" s="96"/>
      <c r="N63" s="80"/>
    </row>
    <row r="64" spans="1:14" ht="60" x14ac:dyDescent="0.25">
      <c r="A64" s="82"/>
      <c r="B64" s="82"/>
      <c r="C64" s="82"/>
      <c r="D64" s="82"/>
      <c r="E64" s="83"/>
      <c r="F64" s="29" t="s">
        <v>9</v>
      </c>
      <c r="G64" s="30" t="s">
        <v>7</v>
      </c>
      <c r="H64" s="86"/>
      <c r="I64" s="32" t="s">
        <v>17</v>
      </c>
      <c r="J64" s="32" t="s">
        <v>7</v>
      </c>
      <c r="K64" s="89"/>
      <c r="L64" s="18" t="s">
        <v>20</v>
      </c>
      <c r="M64" s="33" t="s">
        <v>34</v>
      </c>
      <c r="N64" s="81"/>
    </row>
    <row r="65" spans="1:14" ht="45" x14ac:dyDescent="0.25">
      <c r="A65" s="45">
        <v>45</v>
      </c>
      <c r="B65" s="36" t="s">
        <v>11</v>
      </c>
      <c r="C65" s="37">
        <v>7490000</v>
      </c>
      <c r="D65" s="39" t="s">
        <v>93</v>
      </c>
      <c r="E65" s="39" t="s">
        <v>40</v>
      </c>
      <c r="F65" s="40">
        <v>796</v>
      </c>
      <c r="G65" s="40" t="s">
        <v>10</v>
      </c>
      <c r="H65" s="40">
        <v>1</v>
      </c>
      <c r="I65" s="41">
        <v>78401000000</v>
      </c>
      <c r="J65" s="42" t="s">
        <v>23</v>
      </c>
      <c r="K65" s="32" t="s">
        <v>8</v>
      </c>
      <c r="L65" s="43" t="s">
        <v>43</v>
      </c>
      <c r="M65" s="43">
        <v>43160</v>
      </c>
      <c r="N65" s="44" t="s">
        <v>36</v>
      </c>
    </row>
    <row r="66" spans="1:14" ht="45" x14ac:dyDescent="0.25">
      <c r="A66" s="45">
        <v>46</v>
      </c>
      <c r="B66" s="36" t="s">
        <v>11</v>
      </c>
      <c r="C66" s="37">
        <v>7490000</v>
      </c>
      <c r="D66" s="39" t="s">
        <v>94</v>
      </c>
      <c r="E66" s="46" t="s">
        <v>95</v>
      </c>
      <c r="F66" s="40">
        <v>796</v>
      </c>
      <c r="G66" s="40" t="s">
        <v>10</v>
      </c>
      <c r="H66" s="40">
        <v>1</v>
      </c>
      <c r="I66" s="41">
        <v>78401000000</v>
      </c>
      <c r="J66" s="42" t="s">
        <v>23</v>
      </c>
      <c r="K66" s="32" t="s">
        <v>8</v>
      </c>
      <c r="L66" s="32" t="s">
        <v>8</v>
      </c>
      <c r="M66" s="43">
        <v>43221</v>
      </c>
      <c r="N66" s="44" t="s">
        <v>37</v>
      </c>
    </row>
    <row r="67" spans="1:14" ht="30" x14ac:dyDescent="0.25">
      <c r="A67" s="37">
        <v>47</v>
      </c>
      <c r="B67" s="36" t="s">
        <v>11</v>
      </c>
      <c r="C67" s="37" t="s">
        <v>8</v>
      </c>
      <c r="D67" s="39" t="s">
        <v>96</v>
      </c>
      <c r="E67" s="39" t="s">
        <v>40</v>
      </c>
      <c r="F67" s="40">
        <v>796</v>
      </c>
      <c r="G67" s="40" t="s">
        <v>10</v>
      </c>
      <c r="H67" s="40">
        <v>1</v>
      </c>
      <c r="I67" s="41">
        <v>78401000000</v>
      </c>
      <c r="J67" s="42" t="s">
        <v>23</v>
      </c>
      <c r="K67" s="32" t="s">
        <v>8</v>
      </c>
      <c r="L67" s="43" t="s">
        <v>52</v>
      </c>
      <c r="M67" s="43">
        <v>43101</v>
      </c>
      <c r="N67" s="44" t="s">
        <v>36</v>
      </c>
    </row>
    <row r="68" spans="1:14" ht="45" x14ac:dyDescent="0.25">
      <c r="A68" s="37">
        <v>48</v>
      </c>
      <c r="B68" s="36" t="s">
        <v>11</v>
      </c>
      <c r="C68" s="37">
        <v>7425010</v>
      </c>
      <c r="D68" s="39" t="s">
        <v>97</v>
      </c>
      <c r="E68" s="46" t="s">
        <v>95</v>
      </c>
      <c r="F68" s="40">
        <v>796</v>
      </c>
      <c r="G68" s="40" t="s">
        <v>10</v>
      </c>
      <c r="H68" s="40">
        <v>1</v>
      </c>
      <c r="I68" s="41">
        <v>78401000000</v>
      </c>
      <c r="J68" s="42" t="s">
        <v>23</v>
      </c>
      <c r="K68" s="32" t="s">
        <v>8</v>
      </c>
      <c r="L68" s="32" t="s">
        <v>8</v>
      </c>
      <c r="M68" s="43">
        <v>43101</v>
      </c>
      <c r="N68" s="44" t="s">
        <v>37</v>
      </c>
    </row>
    <row r="69" spans="1:14" ht="45" x14ac:dyDescent="0.25">
      <c r="A69" s="37">
        <v>49</v>
      </c>
      <c r="B69" s="36" t="s">
        <v>11</v>
      </c>
      <c r="C69" s="37">
        <v>7490000</v>
      </c>
      <c r="D69" s="39" t="s">
        <v>98</v>
      </c>
      <c r="E69" s="46" t="s">
        <v>95</v>
      </c>
      <c r="F69" s="40">
        <v>796</v>
      </c>
      <c r="G69" s="40" t="s">
        <v>10</v>
      </c>
      <c r="H69" s="40">
        <v>1</v>
      </c>
      <c r="I69" s="41">
        <v>78401000000</v>
      </c>
      <c r="J69" s="42" t="s">
        <v>23</v>
      </c>
      <c r="K69" s="32" t="s">
        <v>8</v>
      </c>
      <c r="L69" s="32" t="s">
        <v>8</v>
      </c>
      <c r="M69" s="43">
        <v>43101</v>
      </c>
      <c r="N69" s="44" t="s">
        <v>37</v>
      </c>
    </row>
    <row r="70" spans="1:14" ht="90" x14ac:dyDescent="0.25">
      <c r="A70" s="37">
        <v>50</v>
      </c>
      <c r="B70" s="36" t="s">
        <v>11</v>
      </c>
      <c r="C70" s="37">
        <v>9434000</v>
      </c>
      <c r="D70" s="39" t="s">
        <v>99</v>
      </c>
      <c r="E70" s="39" t="s">
        <v>40</v>
      </c>
      <c r="F70" s="40">
        <v>796</v>
      </c>
      <c r="G70" s="40" t="s">
        <v>10</v>
      </c>
      <c r="H70" s="40">
        <v>1</v>
      </c>
      <c r="I70" s="41">
        <v>78401000000</v>
      </c>
      <c r="J70" s="42" t="s">
        <v>23</v>
      </c>
      <c r="K70" s="32" t="s">
        <v>8</v>
      </c>
      <c r="L70" s="43" t="s">
        <v>52</v>
      </c>
      <c r="M70" s="43">
        <v>43101</v>
      </c>
      <c r="N70" s="44" t="s">
        <v>36</v>
      </c>
    </row>
    <row r="71" spans="1:14" ht="60" x14ac:dyDescent="0.25">
      <c r="A71" s="37">
        <v>51</v>
      </c>
      <c r="B71" s="36" t="s">
        <v>11</v>
      </c>
      <c r="C71" s="37">
        <v>9434000</v>
      </c>
      <c r="D71" s="39" t="s">
        <v>100</v>
      </c>
      <c r="E71" s="46" t="s">
        <v>95</v>
      </c>
      <c r="F71" s="40">
        <v>796</v>
      </c>
      <c r="G71" s="40" t="s">
        <v>10</v>
      </c>
      <c r="H71" s="40">
        <v>1</v>
      </c>
      <c r="I71" s="41">
        <v>78401000000</v>
      </c>
      <c r="J71" s="42" t="s">
        <v>23</v>
      </c>
      <c r="K71" s="32" t="s">
        <v>8</v>
      </c>
      <c r="L71" s="32" t="s">
        <v>8</v>
      </c>
      <c r="M71" s="43">
        <v>43101</v>
      </c>
      <c r="N71" s="34" t="s">
        <v>101</v>
      </c>
    </row>
    <row r="72" spans="1:14" ht="45" x14ac:dyDescent="0.25">
      <c r="A72" s="37">
        <v>52</v>
      </c>
      <c r="B72" s="36" t="s">
        <v>11</v>
      </c>
      <c r="C72" s="37">
        <v>9434000</v>
      </c>
      <c r="D72" s="39" t="s">
        <v>102</v>
      </c>
      <c r="E72" s="46" t="s">
        <v>95</v>
      </c>
      <c r="F72" s="40">
        <v>796</v>
      </c>
      <c r="G72" s="40" t="s">
        <v>10</v>
      </c>
      <c r="H72" s="40">
        <v>1</v>
      </c>
      <c r="I72" s="41">
        <v>78401000000</v>
      </c>
      <c r="J72" s="42" t="s">
        <v>23</v>
      </c>
      <c r="K72" s="32" t="s">
        <v>8</v>
      </c>
      <c r="L72" s="32" t="s">
        <v>8</v>
      </c>
      <c r="M72" s="43">
        <v>43101</v>
      </c>
      <c r="N72" s="34" t="s">
        <v>101</v>
      </c>
    </row>
    <row r="73" spans="1:14" ht="45" x14ac:dyDescent="0.25">
      <c r="A73" s="37">
        <v>53</v>
      </c>
      <c r="B73" s="36" t="s">
        <v>11</v>
      </c>
      <c r="C73" s="37">
        <v>9434000</v>
      </c>
      <c r="D73" s="39" t="s">
        <v>103</v>
      </c>
      <c r="E73" s="46" t="s">
        <v>95</v>
      </c>
      <c r="F73" s="40">
        <v>796</v>
      </c>
      <c r="G73" s="40" t="s">
        <v>10</v>
      </c>
      <c r="H73" s="40">
        <v>1</v>
      </c>
      <c r="I73" s="41">
        <v>78401000000</v>
      </c>
      <c r="J73" s="42" t="s">
        <v>23</v>
      </c>
      <c r="K73" s="32" t="s">
        <v>8</v>
      </c>
      <c r="L73" s="32" t="s">
        <v>8</v>
      </c>
      <c r="M73" s="43">
        <v>43101</v>
      </c>
      <c r="N73" s="34" t="s">
        <v>101</v>
      </c>
    </row>
    <row r="74" spans="1:14" ht="45" x14ac:dyDescent="0.25">
      <c r="A74" s="37">
        <v>54</v>
      </c>
      <c r="B74" s="36" t="s">
        <v>11</v>
      </c>
      <c r="C74" s="37">
        <v>9434000</v>
      </c>
      <c r="D74" s="39" t="s">
        <v>104</v>
      </c>
      <c r="E74" s="46" t="s">
        <v>95</v>
      </c>
      <c r="F74" s="40">
        <v>796</v>
      </c>
      <c r="G74" s="40" t="s">
        <v>10</v>
      </c>
      <c r="H74" s="40">
        <v>1</v>
      </c>
      <c r="I74" s="41">
        <v>78401000000</v>
      </c>
      <c r="J74" s="42" t="s">
        <v>23</v>
      </c>
      <c r="K74" s="32" t="s">
        <v>8</v>
      </c>
      <c r="L74" s="32" t="s">
        <v>8</v>
      </c>
      <c r="M74" s="43">
        <v>43101</v>
      </c>
      <c r="N74" s="34" t="s">
        <v>101</v>
      </c>
    </row>
    <row r="75" spans="1:14" ht="45" x14ac:dyDescent="0.25">
      <c r="A75" s="37">
        <v>55</v>
      </c>
      <c r="B75" s="36" t="s">
        <v>11</v>
      </c>
      <c r="C75" s="37">
        <v>9434000</v>
      </c>
      <c r="D75" s="39" t="s">
        <v>105</v>
      </c>
      <c r="E75" s="46" t="s">
        <v>95</v>
      </c>
      <c r="F75" s="40">
        <v>796</v>
      </c>
      <c r="G75" s="40" t="s">
        <v>10</v>
      </c>
      <c r="H75" s="40">
        <v>1</v>
      </c>
      <c r="I75" s="41">
        <v>78401000000</v>
      </c>
      <c r="J75" s="42" t="s">
        <v>23</v>
      </c>
      <c r="K75" s="32" t="s">
        <v>8</v>
      </c>
      <c r="L75" s="32" t="s">
        <v>8</v>
      </c>
      <c r="M75" s="43">
        <v>43101</v>
      </c>
      <c r="N75" s="34" t="s">
        <v>101</v>
      </c>
    </row>
    <row r="76" spans="1:14" ht="45" x14ac:dyDescent="0.25">
      <c r="A76" s="37">
        <v>56</v>
      </c>
      <c r="B76" s="36" t="s">
        <v>11</v>
      </c>
      <c r="C76" s="37">
        <v>7244000</v>
      </c>
      <c r="D76" s="39" t="s">
        <v>106</v>
      </c>
      <c r="E76" s="46" t="s">
        <v>95</v>
      </c>
      <c r="F76" s="40">
        <v>796</v>
      </c>
      <c r="G76" s="40" t="s">
        <v>10</v>
      </c>
      <c r="H76" s="40">
        <v>1</v>
      </c>
      <c r="I76" s="41">
        <v>78401000000</v>
      </c>
      <c r="J76" s="42" t="s">
        <v>23</v>
      </c>
      <c r="K76" s="32" t="s">
        <v>8</v>
      </c>
      <c r="L76" s="32" t="s">
        <v>8</v>
      </c>
      <c r="M76" s="43">
        <v>43101</v>
      </c>
      <c r="N76" s="34" t="s">
        <v>101</v>
      </c>
    </row>
    <row r="77" spans="1:14" ht="45" x14ac:dyDescent="0.25">
      <c r="A77" s="37">
        <v>57</v>
      </c>
      <c r="B77" s="36" t="s">
        <v>11</v>
      </c>
      <c r="C77" s="37">
        <v>9434000</v>
      </c>
      <c r="D77" s="46" t="s">
        <v>107</v>
      </c>
      <c r="E77" s="46" t="s">
        <v>95</v>
      </c>
      <c r="F77" s="40">
        <v>796</v>
      </c>
      <c r="G77" s="40" t="s">
        <v>10</v>
      </c>
      <c r="H77" s="40">
        <v>1</v>
      </c>
      <c r="I77" s="41">
        <v>78401000000</v>
      </c>
      <c r="J77" s="42" t="s">
        <v>23</v>
      </c>
      <c r="K77" s="44" t="s">
        <v>8</v>
      </c>
      <c r="L77" s="44" t="s">
        <v>8</v>
      </c>
      <c r="M77" s="43">
        <v>43101</v>
      </c>
      <c r="N77" s="37" t="s">
        <v>101</v>
      </c>
    </row>
    <row r="78" spans="1:14" ht="75" x14ac:dyDescent="0.25">
      <c r="A78" s="37">
        <v>58</v>
      </c>
      <c r="B78" s="36" t="s">
        <v>11</v>
      </c>
      <c r="C78" s="37">
        <v>7422090</v>
      </c>
      <c r="D78" s="61" t="s">
        <v>108</v>
      </c>
      <c r="E78" s="46" t="s">
        <v>40</v>
      </c>
      <c r="F78" s="40">
        <v>796</v>
      </c>
      <c r="G78" s="40" t="s">
        <v>10</v>
      </c>
      <c r="H78" s="40">
        <v>1</v>
      </c>
      <c r="I78" s="41">
        <v>78401000000</v>
      </c>
      <c r="J78" s="42" t="s">
        <v>23</v>
      </c>
      <c r="K78" s="44" t="s">
        <v>8</v>
      </c>
      <c r="L78" s="43" t="s">
        <v>109</v>
      </c>
      <c r="M78" s="43">
        <v>43191</v>
      </c>
      <c r="N78" s="44" t="s">
        <v>36</v>
      </c>
    </row>
    <row r="79" spans="1:14" ht="45" x14ac:dyDescent="0.25">
      <c r="A79" s="37">
        <v>59</v>
      </c>
      <c r="B79" s="36" t="s">
        <v>11</v>
      </c>
      <c r="C79" s="37">
        <v>7241000</v>
      </c>
      <c r="D79" s="61" t="s">
        <v>110</v>
      </c>
      <c r="E79" s="46" t="s">
        <v>95</v>
      </c>
      <c r="F79" s="40">
        <v>796</v>
      </c>
      <c r="G79" s="40" t="s">
        <v>10</v>
      </c>
      <c r="H79" s="40">
        <v>1</v>
      </c>
      <c r="I79" s="41">
        <v>78401000000</v>
      </c>
      <c r="J79" s="42" t="s">
        <v>23</v>
      </c>
      <c r="K79" s="44" t="s">
        <v>8</v>
      </c>
      <c r="L79" s="43" t="s">
        <v>8</v>
      </c>
      <c r="M79" s="43" t="s">
        <v>47</v>
      </c>
      <c r="N79" s="44" t="s">
        <v>37</v>
      </c>
    </row>
    <row r="80" spans="1:14" ht="45" x14ac:dyDescent="0.25">
      <c r="A80" s="37">
        <v>60</v>
      </c>
      <c r="B80" s="36" t="s">
        <v>11</v>
      </c>
      <c r="C80" s="37">
        <v>4510030</v>
      </c>
      <c r="D80" s="61" t="s">
        <v>111</v>
      </c>
      <c r="E80" s="46" t="s">
        <v>40</v>
      </c>
      <c r="F80" s="40">
        <v>796</v>
      </c>
      <c r="G80" s="40" t="s">
        <v>10</v>
      </c>
      <c r="H80" s="40">
        <v>1</v>
      </c>
      <c r="I80" s="41">
        <v>78401000000</v>
      </c>
      <c r="J80" s="42" t="s">
        <v>23</v>
      </c>
      <c r="K80" s="44" t="s">
        <v>8</v>
      </c>
      <c r="L80" s="43" t="s">
        <v>43</v>
      </c>
      <c r="M80" s="43" t="s">
        <v>47</v>
      </c>
      <c r="N80" s="44" t="s">
        <v>36</v>
      </c>
    </row>
    <row r="81" spans="1:14" x14ac:dyDescent="0.25">
      <c r="A81" s="47"/>
      <c r="B81" s="48" t="s">
        <v>112</v>
      </c>
      <c r="C81" s="49"/>
      <c r="D81" s="50"/>
      <c r="E81" s="50"/>
      <c r="F81" s="49"/>
      <c r="G81" s="49"/>
      <c r="H81" s="49"/>
      <c r="I81" s="51"/>
      <c r="J81" s="52"/>
      <c r="K81" s="52"/>
      <c r="L81" s="53"/>
      <c r="M81" s="54"/>
      <c r="N81" s="55"/>
    </row>
    <row r="82" spans="1:14" ht="15.75" x14ac:dyDescent="0.25">
      <c r="A82" s="26"/>
      <c r="B82" s="26"/>
      <c r="C82" s="26"/>
      <c r="D82" s="26"/>
      <c r="E82" s="26"/>
      <c r="G82" s="27" t="s">
        <v>113</v>
      </c>
    </row>
    <row r="83" spans="1:14" ht="15.75" x14ac:dyDescent="0.25">
      <c r="A83" s="26"/>
      <c r="B83" s="28" t="s">
        <v>114</v>
      </c>
      <c r="C83" s="26"/>
      <c r="D83" s="26"/>
      <c r="E83" s="26"/>
      <c r="F83" s="26"/>
      <c r="G83" s="26"/>
      <c r="H83" s="26"/>
      <c r="I83" s="26"/>
      <c r="J83" s="26"/>
    </row>
    <row r="84" spans="1:14" x14ac:dyDescent="0.25">
      <c r="A84" s="82" t="s">
        <v>2</v>
      </c>
      <c r="B84" s="82" t="s">
        <v>3</v>
      </c>
      <c r="C84" s="82" t="s">
        <v>4</v>
      </c>
      <c r="D84" s="90" t="s">
        <v>22</v>
      </c>
      <c r="E84" s="91"/>
      <c r="F84" s="91"/>
      <c r="G84" s="91"/>
      <c r="H84" s="91"/>
      <c r="I84" s="91"/>
      <c r="J84" s="91"/>
      <c r="K84" s="92"/>
      <c r="L84" s="93" t="s">
        <v>19</v>
      </c>
      <c r="M84" s="94"/>
      <c r="N84" s="79" t="s">
        <v>21</v>
      </c>
    </row>
    <row r="85" spans="1:14" x14ac:dyDescent="0.25">
      <c r="A85" s="82"/>
      <c r="B85" s="82"/>
      <c r="C85" s="82"/>
      <c r="D85" s="82" t="s">
        <v>5</v>
      </c>
      <c r="E85" s="83" t="s">
        <v>15</v>
      </c>
      <c r="F85" s="84" t="s">
        <v>6</v>
      </c>
      <c r="G85" s="84"/>
      <c r="H85" s="85" t="s">
        <v>14</v>
      </c>
      <c r="I85" s="87" t="s">
        <v>16</v>
      </c>
      <c r="J85" s="87"/>
      <c r="K85" s="88" t="s">
        <v>18</v>
      </c>
      <c r="L85" s="95"/>
      <c r="M85" s="96"/>
      <c r="N85" s="80"/>
    </row>
    <row r="86" spans="1:14" ht="60" x14ac:dyDescent="0.25">
      <c r="A86" s="82"/>
      <c r="B86" s="82"/>
      <c r="C86" s="82"/>
      <c r="D86" s="82"/>
      <c r="E86" s="83"/>
      <c r="F86" s="29" t="s">
        <v>9</v>
      </c>
      <c r="G86" s="30" t="s">
        <v>7</v>
      </c>
      <c r="H86" s="86"/>
      <c r="I86" s="60" t="s">
        <v>17</v>
      </c>
      <c r="J86" s="60" t="s">
        <v>7</v>
      </c>
      <c r="K86" s="89"/>
      <c r="L86" s="18" t="s">
        <v>20</v>
      </c>
      <c r="M86" s="33" t="s">
        <v>34</v>
      </c>
      <c r="N86" s="81"/>
    </row>
    <row r="87" spans="1:14" ht="30" x14ac:dyDescent="0.25">
      <c r="A87" s="45">
        <v>61</v>
      </c>
      <c r="B87" s="36" t="s">
        <v>11</v>
      </c>
      <c r="C87" s="57">
        <v>7241000</v>
      </c>
      <c r="D87" s="46" t="s">
        <v>115</v>
      </c>
      <c r="E87" s="46" t="s">
        <v>40</v>
      </c>
      <c r="F87" s="58">
        <v>796</v>
      </c>
      <c r="G87" s="58" t="s">
        <v>10</v>
      </c>
      <c r="H87" s="58">
        <v>1</v>
      </c>
      <c r="I87" s="41">
        <v>78401000000</v>
      </c>
      <c r="J87" s="42" t="s">
        <v>23</v>
      </c>
      <c r="K87" s="60" t="s">
        <v>8</v>
      </c>
      <c r="L87" s="43" t="s">
        <v>52</v>
      </c>
      <c r="M87" s="43" t="s">
        <v>116</v>
      </c>
      <c r="N87" s="59" t="s">
        <v>36</v>
      </c>
    </row>
    <row r="88" spans="1:14" ht="15.75" x14ac:dyDescent="0.25">
      <c r="A88" s="26"/>
      <c r="B88" s="26"/>
      <c r="C88" s="26"/>
      <c r="D88" s="26"/>
      <c r="E88" s="26"/>
      <c r="G88" s="27" t="s">
        <v>117</v>
      </c>
    </row>
    <row r="89" spans="1:14" ht="15.75" x14ac:dyDescent="0.25">
      <c r="A89" s="26"/>
      <c r="B89" s="28" t="s">
        <v>118</v>
      </c>
      <c r="C89" s="26"/>
      <c r="D89" s="26"/>
      <c r="E89" s="26"/>
      <c r="F89" s="26"/>
      <c r="G89" s="26"/>
      <c r="H89" s="26"/>
      <c r="I89" s="26"/>
      <c r="J89" s="26"/>
    </row>
    <row r="90" spans="1:14" x14ac:dyDescent="0.25">
      <c r="A90" s="82" t="s">
        <v>2</v>
      </c>
      <c r="B90" s="82" t="s">
        <v>3</v>
      </c>
      <c r="C90" s="82" t="s">
        <v>4</v>
      </c>
      <c r="D90" s="90" t="s">
        <v>22</v>
      </c>
      <c r="E90" s="91"/>
      <c r="F90" s="91"/>
      <c r="G90" s="91"/>
      <c r="H90" s="91"/>
      <c r="I90" s="91"/>
      <c r="J90" s="91"/>
      <c r="K90" s="92"/>
      <c r="L90" s="93" t="s">
        <v>19</v>
      </c>
      <c r="M90" s="94"/>
      <c r="N90" s="79" t="s">
        <v>21</v>
      </c>
    </row>
    <row r="91" spans="1:14" x14ac:dyDescent="0.25">
      <c r="A91" s="82"/>
      <c r="B91" s="82"/>
      <c r="C91" s="82"/>
      <c r="D91" s="82" t="s">
        <v>5</v>
      </c>
      <c r="E91" s="83" t="s">
        <v>15</v>
      </c>
      <c r="F91" s="84" t="s">
        <v>6</v>
      </c>
      <c r="G91" s="84"/>
      <c r="H91" s="85" t="s">
        <v>14</v>
      </c>
      <c r="I91" s="87" t="s">
        <v>16</v>
      </c>
      <c r="J91" s="87"/>
      <c r="K91" s="88" t="s">
        <v>18</v>
      </c>
      <c r="L91" s="95"/>
      <c r="M91" s="96"/>
      <c r="N91" s="80"/>
    </row>
    <row r="92" spans="1:14" ht="60" x14ac:dyDescent="0.25">
      <c r="A92" s="82"/>
      <c r="B92" s="82"/>
      <c r="C92" s="82"/>
      <c r="D92" s="82"/>
      <c r="E92" s="83"/>
      <c r="F92" s="29" t="s">
        <v>9</v>
      </c>
      <c r="G92" s="30" t="s">
        <v>7</v>
      </c>
      <c r="H92" s="86"/>
      <c r="I92" s="65" t="s">
        <v>17</v>
      </c>
      <c r="J92" s="65" t="s">
        <v>7</v>
      </c>
      <c r="K92" s="89"/>
      <c r="L92" s="18" t="s">
        <v>20</v>
      </c>
      <c r="M92" s="33" t="s">
        <v>34</v>
      </c>
      <c r="N92" s="81"/>
    </row>
    <row r="93" spans="1:14" ht="85.5" x14ac:dyDescent="0.25">
      <c r="A93" s="45">
        <v>62</v>
      </c>
      <c r="B93" s="36" t="s">
        <v>11</v>
      </c>
      <c r="C93" s="62">
        <v>4500000</v>
      </c>
      <c r="D93" s="71" t="s">
        <v>119</v>
      </c>
      <c r="E93" s="46" t="s">
        <v>40</v>
      </c>
      <c r="F93" s="63">
        <v>796</v>
      </c>
      <c r="G93" s="63" t="s">
        <v>10</v>
      </c>
      <c r="H93" s="63">
        <v>1</v>
      </c>
      <c r="I93" s="41">
        <v>78401000000</v>
      </c>
      <c r="J93" s="42" t="s">
        <v>23</v>
      </c>
      <c r="K93" s="65" t="s">
        <v>8</v>
      </c>
      <c r="L93" s="43" t="s">
        <v>52</v>
      </c>
      <c r="M93" s="43" t="s">
        <v>50</v>
      </c>
      <c r="N93" s="64" t="s">
        <v>36</v>
      </c>
    </row>
    <row r="94" spans="1:14" ht="85.5" x14ac:dyDescent="0.25">
      <c r="A94" s="62">
        <v>63</v>
      </c>
      <c r="B94" s="36" t="s">
        <v>11</v>
      </c>
      <c r="C94" s="62">
        <v>4500000</v>
      </c>
      <c r="D94" s="71" t="s">
        <v>120</v>
      </c>
      <c r="E94" s="46" t="s">
        <v>40</v>
      </c>
      <c r="F94" s="63">
        <v>796</v>
      </c>
      <c r="G94" s="63" t="s">
        <v>10</v>
      </c>
      <c r="H94" s="63">
        <v>1</v>
      </c>
      <c r="I94" s="41">
        <v>78401000000</v>
      </c>
      <c r="J94" s="42" t="s">
        <v>23</v>
      </c>
      <c r="K94" s="65" t="s">
        <v>8</v>
      </c>
      <c r="L94" s="43" t="s">
        <v>52</v>
      </c>
      <c r="M94" s="43" t="s">
        <v>49</v>
      </c>
      <c r="N94" s="64" t="s">
        <v>36</v>
      </c>
    </row>
    <row r="95" spans="1:14" ht="85.5" x14ac:dyDescent="0.25">
      <c r="A95" s="62">
        <v>64</v>
      </c>
      <c r="B95" s="36" t="s">
        <v>11</v>
      </c>
      <c r="C95" s="62">
        <v>4500000</v>
      </c>
      <c r="D95" s="71" t="s">
        <v>121</v>
      </c>
      <c r="E95" s="46" t="s">
        <v>40</v>
      </c>
      <c r="F95" s="63">
        <v>796</v>
      </c>
      <c r="G95" s="63" t="s">
        <v>10</v>
      </c>
      <c r="H95" s="63">
        <v>1</v>
      </c>
      <c r="I95" s="41">
        <v>78401000000</v>
      </c>
      <c r="J95" s="42" t="s">
        <v>23</v>
      </c>
      <c r="K95" s="65" t="s">
        <v>8</v>
      </c>
      <c r="L95" s="43" t="s">
        <v>52</v>
      </c>
      <c r="M95" s="43" t="s">
        <v>109</v>
      </c>
      <c r="N95" s="64" t="s">
        <v>36</v>
      </c>
    </row>
    <row r="96" spans="1:14" ht="57" x14ac:dyDescent="0.25">
      <c r="A96" s="62">
        <v>65</v>
      </c>
      <c r="B96" s="36" t="s">
        <v>11</v>
      </c>
      <c r="C96" s="62">
        <v>4500000</v>
      </c>
      <c r="D96" s="71" t="s">
        <v>122</v>
      </c>
      <c r="E96" s="46" t="s">
        <v>123</v>
      </c>
      <c r="F96" s="63">
        <v>796</v>
      </c>
      <c r="G96" s="63" t="s">
        <v>10</v>
      </c>
      <c r="H96" s="63">
        <v>1</v>
      </c>
      <c r="I96" s="41">
        <v>78401000000</v>
      </c>
      <c r="J96" s="42" t="s">
        <v>23</v>
      </c>
      <c r="K96" s="65" t="s">
        <v>8</v>
      </c>
      <c r="L96" s="66" t="s">
        <v>8</v>
      </c>
      <c r="M96" s="43" t="s">
        <v>109</v>
      </c>
      <c r="N96" s="72" t="s">
        <v>37</v>
      </c>
    </row>
    <row r="97" spans="1:14" ht="57" x14ac:dyDescent="0.25">
      <c r="A97" s="62">
        <v>66</v>
      </c>
      <c r="B97" s="36" t="s">
        <v>11</v>
      </c>
      <c r="C97" s="62">
        <v>4500000</v>
      </c>
      <c r="D97" s="71" t="s">
        <v>124</v>
      </c>
      <c r="E97" s="46" t="s">
        <v>40</v>
      </c>
      <c r="F97" s="63">
        <v>796</v>
      </c>
      <c r="G97" s="63" t="s">
        <v>10</v>
      </c>
      <c r="H97" s="63">
        <v>1</v>
      </c>
      <c r="I97" s="41">
        <v>78401000000</v>
      </c>
      <c r="J97" s="42" t="s">
        <v>23</v>
      </c>
      <c r="K97" s="65" t="s">
        <v>8</v>
      </c>
      <c r="L97" s="43" t="s">
        <v>52</v>
      </c>
      <c r="M97" s="43" t="s">
        <v>50</v>
      </c>
      <c r="N97" s="64" t="s">
        <v>36</v>
      </c>
    </row>
    <row r="98" spans="1:14" ht="114" x14ac:dyDescent="0.25">
      <c r="A98" s="62">
        <v>67</v>
      </c>
      <c r="B98" s="36" t="s">
        <v>11</v>
      </c>
      <c r="C98" s="62">
        <v>4500000</v>
      </c>
      <c r="D98" s="71" t="s">
        <v>125</v>
      </c>
      <c r="E98" s="46" t="s">
        <v>40</v>
      </c>
      <c r="F98" s="63">
        <v>796</v>
      </c>
      <c r="G98" s="63" t="s">
        <v>10</v>
      </c>
      <c r="H98" s="63">
        <v>1</v>
      </c>
      <c r="I98" s="41">
        <v>78401000000</v>
      </c>
      <c r="J98" s="42" t="s">
        <v>23</v>
      </c>
      <c r="K98" s="65" t="s">
        <v>8</v>
      </c>
      <c r="L98" s="43" t="s">
        <v>109</v>
      </c>
      <c r="M98" s="43" t="s">
        <v>126</v>
      </c>
      <c r="N98" s="64" t="s">
        <v>36</v>
      </c>
    </row>
    <row r="99" spans="1:14" ht="30" x14ac:dyDescent="0.25">
      <c r="A99" s="62">
        <v>68</v>
      </c>
      <c r="B99" s="36" t="s">
        <v>11</v>
      </c>
      <c r="C99" s="62">
        <v>4500000</v>
      </c>
      <c r="D99" s="71" t="s">
        <v>127</v>
      </c>
      <c r="E99" s="46" t="s">
        <v>40</v>
      </c>
      <c r="F99" s="63">
        <v>796</v>
      </c>
      <c r="G99" s="63" t="s">
        <v>10</v>
      </c>
      <c r="H99" s="63">
        <v>1</v>
      </c>
      <c r="I99" s="41">
        <v>78401000000</v>
      </c>
      <c r="J99" s="42" t="s">
        <v>23</v>
      </c>
      <c r="K99" s="65" t="s">
        <v>8</v>
      </c>
      <c r="L99" s="43" t="s">
        <v>52</v>
      </c>
      <c r="M99" s="43" t="s">
        <v>49</v>
      </c>
      <c r="N99" s="64" t="s">
        <v>36</v>
      </c>
    </row>
    <row r="100" spans="1:14" ht="30" x14ac:dyDescent="0.25">
      <c r="A100" s="62">
        <v>69</v>
      </c>
      <c r="B100" s="36" t="s">
        <v>11</v>
      </c>
      <c r="C100" s="62">
        <v>4500000</v>
      </c>
      <c r="D100" s="71" t="s">
        <v>128</v>
      </c>
      <c r="E100" s="46" t="s">
        <v>40</v>
      </c>
      <c r="F100" s="63">
        <v>796</v>
      </c>
      <c r="G100" s="63" t="s">
        <v>10</v>
      </c>
      <c r="H100" s="63">
        <v>1</v>
      </c>
      <c r="I100" s="41">
        <v>78401000000</v>
      </c>
      <c r="J100" s="42" t="s">
        <v>23</v>
      </c>
      <c r="K100" s="65" t="s">
        <v>8</v>
      </c>
      <c r="L100" s="43" t="s">
        <v>52</v>
      </c>
      <c r="M100" s="43" t="s">
        <v>49</v>
      </c>
      <c r="N100" s="64" t="s">
        <v>36</v>
      </c>
    </row>
    <row r="101" spans="1:14" ht="99.75" x14ac:dyDescent="0.25">
      <c r="A101" s="62">
        <v>70</v>
      </c>
      <c r="B101" s="36" t="s">
        <v>11</v>
      </c>
      <c r="C101" s="62">
        <v>4500000</v>
      </c>
      <c r="D101" s="71" t="s">
        <v>129</v>
      </c>
      <c r="E101" s="46" t="s">
        <v>123</v>
      </c>
      <c r="F101" s="63">
        <v>796</v>
      </c>
      <c r="G101" s="63" t="s">
        <v>10</v>
      </c>
      <c r="H101" s="63">
        <v>1</v>
      </c>
      <c r="I101" s="41">
        <v>78401000000</v>
      </c>
      <c r="J101" s="42" t="s">
        <v>23</v>
      </c>
      <c r="K101" s="65" t="s">
        <v>8</v>
      </c>
      <c r="L101" s="66" t="s">
        <v>8</v>
      </c>
      <c r="M101" s="43" t="s">
        <v>109</v>
      </c>
      <c r="N101" s="72" t="s">
        <v>37</v>
      </c>
    </row>
    <row r="102" spans="1:14" ht="42.75" x14ac:dyDescent="0.25">
      <c r="A102" s="62">
        <v>71</v>
      </c>
      <c r="B102" s="36" t="s">
        <v>11</v>
      </c>
      <c r="C102" s="62">
        <v>4500000</v>
      </c>
      <c r="D102" s="71" t="s">
        <v>130</v>
      </c>
      <c r="E102" s="46" t="s">
        <v>40</v>
      </c>
      <c r="F102" s="63">
        <v>796</v>
      </c>
      <c r="G102" s="63" t="s">
        <v>10</v>
      </c>
      <c r="H102" s="63">
        <v>1</v>
      </c>
      <c r="I102" s="41">
        <v>78401000000</v>
      </c>
      <c r="J102" s="42" t="s">
        <v>23</v>
      </c>
      <c r="K102" s="65" t="s">
        <v>8</v>
      </c>
      <c r="L102" s="43" t="s">
        <v>52</v>
      </c>
      <c r="M102" s="43" t="s">
        <v>131</v>
      </c>
      <c r="N102" s="64" t="s">
        <v>36</v>
      </c>
    </row>
    <row r="103" spans="1:14" ht="30" x14ac:dyDescent="0.25">
      <c r="A103" s="62">
        <v>72</v>
      </c>
      <c r="B103" s="36" t="s">
        <v>11</v>
      </c>
      <c r="C103" s="62">
        <v>4500000</v>
      </c>
      <c r="D103" s="71" t="s">
        <v>132</v>
      </c>
      <c r="E103" s="46" t="s">
        <v>40</v>
      </c>
      <c r="F103" s="63">
        <v>796</v>
      </c>
      <c r="G103" s="63" t="s">
        <v>10</v>
      </c>
      <c r="H103" s="63">
        <v>1</v>
      </c>
      <c r="I103" s="41">
        <v>78401000000</v>
      </c>
      <c r="J103" s="42" t="s">
        <v>23</v>
      </c>
      <c r="K103" s="65" t="s">
        <v>8</v>
      </c>
      <c r="L103" s="43" t="s">
        <v>109</v>
      </c>
      <c r="M103" s="66" t="s">
        <v>50</v>
      </c>
      <c r="N103" s="64" t="s">
        <v>36</v>
      </c>
    </row>
    <row r="104" spans="1:14" ht="30" x14ac:dyDescent="0.25">
      <c r="A104" s="62">
        <v>73</v>
      </c>
      <c r="B104" s="36" t="s">
        <v>11</v>
      </c>
      <c r="C104" s="62">
        <v>4500000</v>
      </c>
      <c r="D104" s="71" t="s">
        <v>133</v>
      </c>
      <c r="E104" s="46" t="s">
        <v>40</v>
      </c>
      <c r="F104" s="63">
        <v>796</v>
      </c>
      <c r="G104" s="63" t="s">
        <v>10</v>
      </c>
      <c r="H104" s="63">
        <v>1</v>
      </c>
      <c r="I104" s="41">
        <v>78401000000</v>
      </c>
      <c r="J104" s="42" t="s">
        <v>23</v>
      </c>
      <c r="K104" s="65" t="s">
        <v>8</v>
      </c>
      <c r="L104" s="43" t="s">
        <v>109</v>
      </c>
      <c r="M104" s="66" t="s">
        <v>126</v>
      </c>
      <c r="N104" s="64" t="s">
        <v>36</v>
      </c>
    </row>
    <row r="105" spans="1:14" ht="15.75" x14ac:dyDescent="0.25">
      <c r="A105" s="26"/>
      <c r="B105" s="26"/>
      <c r="C105" s="26"/>
      <c r="D105" s="26"/>
      <c r="E105" s="26"/>
      <c r="G105" s="27" t="s">
        <v>134</v>
      </c>
    </row>
    <row r="106" spans="1:14" ht="15.75" x14ac:dyDescent="0.25">
      <c r="A106" s="26"/>
      <c r="B106" s="28" t="s">
        <v>135</v>
      </c>
      <c r="C106" s="26"/>
      <c r="D106" s="26"/>
      <c r="E106" s="26"/>
      <c r="F106" s="26"/>
      <c r="G106" s="26"/>
      <c r="H106" s="26"/>
      <c r="I106" s="26"/>
      <c r="J106" s="26"/>
    </row>
    <row r="107" spans="1:14" x14ac:dyDescent="0.25">
      <c r="A107" s="82" t="s">
        <v>2</v>
      </c>
      <c r="B107" s="82" t="s">
        <v>3</v>
      </c>
      <c r="C107" s="82" t="s">
        <v>4</v>
      </c>
      <c r="D107" s="90" t="s">
        <v>22</v>
      </c>
      <c r="E107" s="91"/>
      <c r="F107" s="91"/>
      <c r="G107" s="91"/>
      <c r="H107" s="91"/>
      <c r="I107" s="91"/>
      <c r="J107" s="91"/>
      <c r="K107" s="92"/>
      <c r="L107" s="93" t="s">
        <v>19</v>
      </c>
      <c r="M107" s="94"/>
      <c r="N107" s="79" t="s">
        <v>21</v>
      </c>
    </row>
    <row r="108" spans="1:14" x14ac:dyDescent="0.25">
      <c r="A108" s="82"/>
      <c r="B108" s="82"/>
      <c r="C108" s="82"/>
      <c r="D108" s="82" t="s">
        <v>5</v>
      </c>
      <c r="E108" s="83" t="s">
        <v>15</v>
      </c>
      <c r="F108" s="84" t="s">
        <v>6</v>
      </c>
      <c r="G108" s="84"/>
      <c r="H108" s="85" t="s">
        <v>14</v>
      </c>
      <c r="I108" s="87" t="s">
        <v>16</v>
      </c>
      <c r="J108" s="87"/>
      <c r="K108" s="88" t="s">
        <v>18</v>
      </c>
      <c r="L108" s="95"/>
      <c r="M108" s="96"/>
      <c r="N108" s="80"/>
    </row>
    <row r="109" spans="1:14" ht="60" x14ac:dyDescent="0.25">
      <c r="A109" s="82"/>
      <c r="B109" s="82"/>
      <c r="C109" s="82"/>
      <c r="D109" s="82"/>
      <c r="E109" s="83"/>
      <c r="F109" s="29" t="s">
        <v>9</v>
      </c>
      <c r="G109" s="30" t="s">
        <v>7</v>
      </c>
      <c r="H109" s="86"/>
      <c r="I109" s="69" t="s">
        <v>17</v>
      </c>
      <c r="J109" s="69" t="s">
        <v>7</v>
      </c>
      <c r="K109" s="89"/>
      <c r="L109" s="18" t="s">
        <v>20</v>
      </c>
      <c r="M109" s="33" t="s">
        <v>34</v>
      </c>
      <c r="N109" s="81"/>
    </row>
    <row r="110" spans="1:14" ht="30" x14ac:dyDescent="0.25">
      <c r="A110" s="45">
        <v>74</v>
      </c>
      <c r="B110" s="36" t="s">
        <v>11</v>
      </c>
      <c r="C110" s="67">
        <v>4510204</v>
      </c>
      <c r="D110" s="71" t="s">
        <v>136</v>
      </c>
      <c r="E110" s="46" t="s">
        <v>40</v>
      </c>
      <c r="F110" s="68">
        <v>796</v>
      </c>
      <c r="G110" s="68" t="s">
        <v>10</v>
      </c>
      <c r="H110" s="68">
        <v>1</v>
      </c>
      <c r="I110" s="41">
        <v>78401000000</v>
      </c>
      <c r="J110" s="42" t="s">
        <v>23</v>
      </c>
      <c r="K110" s="69" t="s">
        <v>8</v>
      </c>
      <c r="L110" s="43" t="s">
        <v>109</v>
      </c>
      <c r="M110" s="43" t="s">
        <v>137</v>
      </c>
      <c r="N110" s="45" t="s">
        <v>36</v>
      </c>
    </row>
    <row r="111" spans="1:14" ht="30" x14ac:dyDescent="0.25">
      <c r="A111" s="45">
        <v>75</v>
      </c>
      <c r="B111" s="36" t="s">
        <v>11</v>
      </c>
      <c r="C111" s="67">
        <v>4510204</v>
      </c>
      <c r="D111" s="71" t="s">
        <v>138</v>
      </c>
      <c r="E111" s="46" t="s">
        <v>40</v>
      </c>
      <c r="F111" s="68">
        <v>796</v>
      </c>
      <c r="G111" s="68" t="s">
        <v>10</v>
      </c>
      <c r="H111" s="68">
        <v>1</v>
      </c>
      <c r="I111" s="41">
        <v>78401000000</v>
      </c>
      <c r="J111" s="42" t="s">
        <v>23</v>
      </c>
      <c r="K111" s="69" t="s">
        <v>8</v>
      </c>
      <c r="L111" s="43" t="s">
        <v>109</v>
      </c>
      <c r="M111" s="43" t="s">
        <v>139</v>
      </c>
      <c r="N111" s="45" t="s">
        <v>36</v>
      </c>
    </row>
    <row r="112" spans="1:14" ht="30" x14ac:dyDescent="0.25">
      <c r="A112" s="45">
        <v>76</v>
      </c>
      <c r="B112" s="36" t="s">
        <v>11</v>
      </c>
      <c r="C112" s="67">
        <v>4560227</v>
      </c>
      <c r="D112" s="71" t="s">
        <v>140</v>
      </c>
      <c r="E112" s="46" t="s">
        <v>40</v>
      </c>
      <c r="F112" s="68">
        <v>796</v>
      </c>
      <c r="G112" s="68" t="s">
        <v>10</v>
      </c>
      <c r="H112" s="68">
        <v>1</v>
      </c>
      <c r="I112" s="41">
        <v>78401000000</v>
      </c>
      <c r="J112" s="42" t="s">
        <v>23</v>
      </c>
      <c r="K112" s="69" t="s">
        <v>8</v>
      </c>
      <c r="L112" s="43" t="s">
        <v>109</v>
      </c>
      <c r="M112" s="43" t="s">
        <v>137</v>
      </c>
      <c r="N112" s="45" t="s">
        <v>36</v>
      </c>
    </row>
    <row r="113" spans="1:14" ht="30" x14ac:dyDescent="0.25">
      <c r="A113" s="45">
        <v>77</v>
      </c>
      <c r="B113" s="36" t="s">
        <v>11</v>
      </c>
      <c r="C113" s="67">
        <v>4560375</v>
      </c>
      <c r="D113" s="71" t="s">
        <v>141</v>
      </c>
      <c r="E113" s="46" t="s">
        <v>40</v>
      </c>
      <c r="F113" s="68">
        <v>796</v>
      </c>
      <c r="G113" s="68" t="s">
        <v>10</v>
      </c>
      <c r="H113" s="68">
        <v>1</v>
      </c>
      <c r="I113" s="41">
        <v>78401000000</v>
      </c>
      <c r="J113" s="42" t="s">
        <v>23</v>
      </c>
      <c r="K113" s="69" t="s">
        <v>8</v>
      </c>
      <c r="L113" s="43" t="s">
        <v>109</v>
      </c>
      <c r="M113" s="43" t="s">
        <v>137</v>
      </c>
      <c r="N113" s="45" t="s">
        <v>36</v>
      </c>
    </row>
    <row r="114" spans="1:14" ht="30" x14ac:dyDescent="0.25">
      <c r="A114" s="45">
        <v>78</v>
      </c>
      <c r="B114" s="36" t="s">
        <v>11</v>
      </c>
      <c r="C114" s="67">
        <v>4540385</v>
      </c>
      <c r="D114" s="71" t="s">
        <v>142</v>
      </c>
      <c r="E114" s="46" t="s">
        <v>40</v>
      </c>
      <c r="F114" s="68">
        <v>796</v>
      </c>
      <c r="G114" s="68" t="s">
        <v>10</v>
      </c>
      <c r="H114" s="68">
        <v>1</v>
      </c>
      <c r="I114" s="41">
        <v>78401000000</v>
      </c>
      <c r="J114" s="42" t="s">
        <v>23</v>
      </c>
      <c r="K114" s="69" t="s">
        <v>8</v>
      </c>
      <c r="L114" s="43" t="s">
        <v>109</v>
      </c>
      <c r="M114" s="43" t="s">
        <v>139</v>
      </c>
      <c r="N114" s="45" t="s">
        <v>36</v>
      </c>
    </row>
    <row r="115" spans="1:14" ht="30" x14ac:dyDescent="0.25">
      <c r="A115" s="45">
        <v>79</v>
      </c>
      <c r="B115" s="36" t="s">
        <v>11</v>
      </c>
      <c r="C115" s="67">
        <v>6613090</v>
      </c>
      <c r="D115" s="71" t="s">
        <v>143</v>
      </c>
      <c r="E115" s="46" t="s">
        <v>40</v>
      </c>
      <c r="F115" s="68">
        <v>796</v>
      </c>
      <c r="G115" s="68" t="s">
        <v>10</v>
      </c>
      <c r="H115" s="68">
        <v>1</v>
      </c>
      <c r="I115" s="41">
        <v>78401000000</v>
      </c>
      <c r="J115" s="42" t="s">
        <v>23</v>
      </c>
      <c r="K115" s="69" t="s">
        <v>8</v>
      </c>
      <c r="L115" s="43" t="s">
        <v>109</v>
      </c>
      <c r="M115" s="43" t="s">
        <v>144</v>
      </c>
      <c r="N115" s="45" t="s">
        <v>36</v>
      </c>
    </row>
    <row r="116" spans="1:14" ht="30" x14ac:dyDescent="0.25">
      <c r="A116" s="45">
        <v>80</v>
      </c>
      <c r="B116" s="36" t="s">
        <v>11</v>
      </c>
      <c r="C116" s="67">
        <v>5020100</v>
      </c>
      <c r="D116" s="71" t="s">
        <v>145</v>
      </c>
      <c r="E116" s="46" t="s">
        <v>40</v>
      </c>
      <c r="F116" s="68">
        <v>796</v>
      </c>
      <c r="G116" s="68" t="s">
        <v>10</v>
      </c>
      <c r="H116" s="68">
        <v>1</v>
      </c>
      <c r="I116" s="41">
        <v>78401000000</v>
      </c>
      <c r="J116" s="42" t="s">
        <v>23</v>
      </c>
      <c r="K116" s="69" t="s">
        <v>8</v>
      </c>
      <c r="L116" s="43" t="s">
        <v>109</v>
      </c>
      <c r="M116" s="43" t="s">
        <v>49</v>
      </c>
      <c r="N116" s="45" t="s">
        <v>36</v>
      </c>
    </row>
    <row r="117" spans="1:14" ht="57" x14ac:dyDescent="0.25">
      <c r="A117" s="45">
        <v>81</v>
      </c>
      <c r="B117" s="36" t="s">
        <v>11</v>
      </c>
      <c r="C117" s="67">
        <v>5020000</v>
      </c>
      <c r="D117" s="71" t="s">
        <v>146</v>
      </c>
      <c r="E117" s="46" t="s">
        <v>40</v>
      </c>
      <c r="F117" s="68">
        <v>796</v>
      </c>
      <c r="G117" s="68" t="s">
        <v>10</v>
      </c>
      <c r="H117" s="68">
        <v>1</v>
      </c>
      <c r="I117" s="41">
        <v>78401000000</v>
      </c>
      <c r="J117" s="42" t="s">
        <v>23</v>
      </c>
      <c r="K117" s="69" t="s">
        <v>8</v>
      </c>
      <c r="L117" s="43" t="s">
        <v>109</v>
      </c>
      <c r="M117" s="43" t="s">
        <v>49</v>
      </c>
      <c r="N117" s="45" t="s">
        <v>36</v>
      </c>
    </row>
    <row r="118" spans="1:14" ht="57" x14ac:dyDescent="0.25">
      <c r="A118" s="45">
        <v>82</v>
      </c>
      <c r="B118" s="36" t="s">
        <v>11</v>
      </c>
      <c r="C118" s="67">
        <v>5020000</v>
      </c>
      <c r="D118" s="71" t="s">
        <v>147</v>
      </c>
      <c r="E118" s="46" t="s">
        <v>40</v>
      </c>
      <c r="F118" s="68">
        <v>796</v>
      </c>
      <c r="G118" s="68" t="s">
        <v>10</v>
      </c>
      <c r="H118" s="68">
        <v>1</v>
      </c>
      <c r="I118" s="41">
        <v>78401000000</v>
      </c>
      <c r="J118" s="42" t="s">
        <v>23</v>
      </c>
      <c r="K118" s="69" t="s">
        <v>8</v>
      </c>
      <c r="L118" s="43" t="s">
        <v>109</v>
      </c>
      <c r="M118" s="43" t="s">
        <v>49</v>
      </c>
      <c r="N118" s="45" t="s">
        <v>36</v>
      </c>
    </row>
    <row r="119" spans="1:14" ht="45" x14ac:dyDescent="0.25">
      <c r="A119" s="45">
        <v>83</v>
      </c>
      <c r="B119" s="36" t="s">
        <v>11</v>
      </c>
      <c r="C119" s="67" t="s">
        <v>8</v>
      </c>
      <c r="D119" s="71" t="s">
        <v>148</v>
      </c>
      <c r="E119" s="46" t="s">
        <v>123</v>
      </c>
      <c r="F119" s="68">
        <v>796</v>
      </c>
      <c r="G119" s="68" t="s">
        <v>10</v>
      </c>
      <c r="H119" s="68">
        <v>1</v>
      </c>
      <c r="I119" s="41">
        <v>78401000000</v>
      </c>
      <c r="J119" s="42" t="s">
        <v>23</v>
      </c>
      <c r="K119" s="69" t="s">
        <v>8</v>
      </c>
      <c r="L119" s="43" t="s">
        <v>109</v>
      </c>
      <c r="M119" s="70" t="s">
        <v>50</v>
      </c>
      <c r="N119" s="45" t="s">
        <v>41</v>
      </c>
    </row>
    <row r="120" spans="1:14" ht="15.75" x14ac:dyDescent="0.25">
      <c r="A120" s="26"/>
      <c r="B120" s="26"/>
      <c r="C120" s="26"/>
      <c r="D120" s="26"/>
      <c r="E120" s="26"/>
      <c r="G120" s="27" t="s">
        <v>149</v>
      </c>
    </row>
    <row r="121" spans="1:14" ht="15.75" x14ac:dyDescent="0.25">
      <c r="A121" s="26"/>
      <c r="B121" s="28" t="s">
        <v>150</v>
      </c>
      <c r="C121" s="26"/>
      <c r="D121" s="26"/>
      <c r="E121" s="26"/>
      <c r="F121" s="26"/>
      <c r="G121" s="26"/>
      <c r="H121" s="26"/>
      <c r="I121" s="26"/>
      <c r="J121" s="26"/>
    </row>
    <row r="122" spans="1:14" x14ac:dyDescent="0.25">
      <c r="A122" s="82" t="s">
        <v>2</v>
      </c>
      <c r="B122" s="82" t="s">
        <v>3</v>
      </c>
      <c r="C122" s="82" t="s">
        <v>4</v>
      </c>
      <c r="D122" s="90" t="s">
        <v>22</v>
      </c>
      <c r="E122" s="91"/>
      <c r="F122" s="91"/>
      <c r="G122" s="91"/>
      <c r="H122" s="91"/>
      <c r="I122" s="91"/>
      <c r="J122" s="91"/>
      <c r="K122" s="92"/>
      <c r="L122" s="93" t="s">
        <v>19</v>
      </c>
      <c r="M122" s="94"/>
      <c r="N122" s="79" t="s">
        <v>21</v>
      </c>
    </row>
    <row r="123" spans="1:14" x14ac:dyDescent="0.25">
      <c r="A123" s="82"/>
      <c r="B123" s="82"/>
      <c r="C123" s="82"/>
      <c r="D123" s="82" t="s">
        <v>5</v>
      </c>
      <c r="E123" s="83" t="s">
        <v>15</v>
      </c>
      <c r="F123" s="84" t="s">
        <v>6</v>
      </c>
      <c r="G123" s="84"/>
      <c r="H123" s="85" t="s">
        <v>14</v>
      </c>
      <c r="I123" s="87" t="s">
        <v>16</v>
      </c>
      <c r="J123" s="87"/>
      <c r="K123" s="88" t="s">
        <v>18</v>
      </c>
      <c r="L123" s="95"/>
      <c r="M123" s="96"/>
      <c r="N123" s="80"/>
    </row>
    <row r="124" spans="1:14" ht="60" x14ac:dyDescent="0.25">
      <c r="A124" s="82"/>
      <c r="B124" s="82"/>
      <c r="C124" s="82"/>
      <c r="D124" s="82"/>
      <c r="E124" s="83"/>
      <c r="F124" s="29" t="s">
        <v>9</v>
      </c>
      <c r="G124" s="30" t="s">
        <v>7</v>
      </c>
      <c r="H124" s="86"/>
      <c r="I124" s="69" t="s">
        <v>17</v>
      </c>
      <c r="J124" s="69" t="s">
        <v>7</v>
      </c>
      <c r="K124" s="89"/>
      <c r="L124" s="18" t="s">
        <v>20</v>
      </c>
      <c r="M124" s="33" t="s">
        <v>34</v>
      </c>
      <c r="N124" s="81"/>
    </row>
    <row r="125" spans="1:14" ht="42.75" x14ac:dyDescent="0.25">
      <c r="A125" s="45">
        <v>83</v>
      </c>
      <c r="B125" s="36" t="s">
        <v>11</v>
      </c>
      <c r="C125" s="67">
        <v>7422090</v>
      </c>
      <c r="D125" s="71" t="s">
        <v>151</v>
      </c>
      <c r="E125" s="46" t="s">
        <v>40</v>
      </c>
      <c r="F125" s="68">
        <v>796</v>
      </c>
      <c r="G125" s="68" t="s">
        <v>10</v>
      </c>
      <c r="H125" s="68">
        <v>1</v>
      </c>
      <c r="I125" s="41">
        <v>78401000000</v>
      </c>
      <c r="J125" s="42" t="s">
        <v>23</v>
      </c>
      <c r="K125" s="69" t="s">
        <v>8</v>
      </c>
      <c r="L125" s="43" t="s">
        <v>109</v>
      </c>
      <c r="M125" s="43" t="s">
        <v>137</v>
      </c>
      <c r="N125" s="45" t="s">
        <v>36</v>
      </c>
    </row>
    <row r="126" spans="1:14" ht="85.5" x14ac:dyDescent="0.25">
      <c r="A126" s="45">
        <v>84</v>
      </c>
      <c r="B126" s="36" t="s">
        <v>11</v>
      </c>
      <c r="C126" s="67" t="s">
        <v>8</v>
      </c>
      <c r="D126" s="71" t="s">
        <v>152</v>
      </c>
      <c r="E126" s="46" t="s">
        <v>40</v>
      </c>
      <c r="F126" s="68">
        <v>796</v>
      </c>
      <c r="G126" s="68" t="s">
        <v>10</v>
      </c>
      <c r="H126" s="68">
        <v>1</v>
      </c>
      <c r="I126" s="41">
        <v>78401000000</v>
      </c>
      <c r="J126" s="42" t="s">
        <v>23</v>
      </c>
      <c r="K126" s="69" t="s">
        <v>8</v>
      </c>
      <c r="L126" s="43" t="s">
        <v>109</v>
      </c>
      <c r="M126" s="43">
        <v>43146</v>
      </c>
      <c r="N126" s="45" t="s">
        <v>36</v>
      </c>
    </row>
    <row r="127" spans="1:14" ht="99.75" x14ac:dyDescent="0.25">
      <c r="A127" s="45">
        <v>85</v>
      </c>
      <c r="B127" s="36" t="s">
        <v>11</v>
      </c>
      <c r="C127" s="67">
        <v>4500000</v>
      </c>
      <c r="D127" s="71" t="s">
        <v>153</v>
      </c>
      <c r="E127" s="46" t="s">
        <v>40</v>
      </c>
      <c r="F127" s="68">
        <v>796</v>
      </c>
      <c r="G127" s="68" t="s">
        <v>10</v>
      </c>
      <c r="H127" s="68">
        <v>1</v>
      </c>
      <c r="I127" s="41">
        <v>78401000000</v>
      </c>
      <c r="J127" s="42" t="s">
        <v>23</v>
      </c>
      <c r="K127" s="69" t="s">
        <v>8</v>
      </c>
      <c r="L127" s="43" t="s">
        <v>109</v>
      </c>
      <c r="M127" s="43" t="s">
        <v>47</v>
      </c>
      <c r="N127" s="45" t="s">
        <v>36</v>
      </c>
    </row>
    <row r="128" spans="1:14" ht="30" x14ac:dyDescent="0.25">
      <c r="A128" s="45">
        <v>86</v>
      </c>
      <c r="B128" s="36" t="s">
        <v>11</v>
      </c>
      <c r="C128" s="67">
        <v>4510030</v>
      </c>
      <c r="D128" s="71" t="s">
        <v>154</v>
      </c>
      <c r="E128" s="46" t="s">
        <v>40</v>
      </c>
      <c r="F128" s="68">
        <v>796</v>
      </c>
      <c r="G128" s="68" t="s">
        <v>10</v>
      </c>
      <c r="H128" s="68">
        <v>1</v>
      </c>
      <c r="I128" s="41">
        <v>78401000000</v>
      </c>
      <c r="J128" s="42" t="s">
        <v>23</v>
      </c>
      <c r="K128" s="69" t="s">
        <v>8</v>
      </c>
      <c r="L128" s="43" t="s">
        <v>109</v>
      </c>
      <c r="M128" s="43" t="s">
        <v>47</v>
      </c>
      <c r="N128" s="45" t="s">
        <v>36</v>
      </c>
    </row>
    <row r="129" spans="1:14" ht="71.25" x14ac:dyDescent="0.25">
      <c r="A129" s="45">
        <v>87</v>
      </c>
      <c r="B129" s="36" t="s">
        <v>11</v>
      </c>
      <c r="C129" s="67">
        <v>9460000</v>
      </c>
      <c r="D129" s="71" t="s">
        <v>155</v>
      </c>
      <c r="E129" s="46" t="s">
        <v>40</v>
      </c>
      <c r="F129" s="68">
        <v>796</v>
      </c>
      <c r="G129" s="68" t="s">
        <v>10</v>
      </c>
      <c r="H129" s="68">
        <v>1</v>
      </c>
      <c r="I129" s="41">
        <v>78401000000</v>
      </c>
      <c r="J129" s="42" t="s">
        <v>23</v>
      </c>
      <c r="K129" s="69" t="s">
        <v>8</v>
      </c>
      <c r="L129" s="43" t="s">
        <v>109</v>
      </c>
      <c r="M129" s="43" t="s">
        <v>47</v>
      </c>
      <c r="N129" s="45" t="s">
        <v>36</v>
      </c>
    </row>
    <row r="130" spans="1:14" ht="57" x14ac:dyDescent="0.25">
      <c r="A130" s="45">
        <v>88</v>
      </c>
      <c r="B130" s="36" t="s">
        <v>11</v>
      </c>
      <c r="C130" s="67">
        <v>9460000</v>
      </c>
      <c r="D130" s="71" t="s">
        <v>156</v>
      </c>
      <c r="E130" s="46" t="s">
        <v>40</v>
      </c>
      <c r="F130" s="68">
        <v>796</v>
      </c>
      <c r="G130" s="68" t="s">
        <v>10</v>
      </c>
      <c r="H130" s="68">
        <v>1</v>
      </c>
      <c r="I130" s="41">
        <v>78401000000</v>
      </c>
      <c r="J130" s="42" t="s">
        <v>23</v>
      </c>
      <c r="K130" s="69" t="s">
        <v>8</v>
      </c>
      <c r="L130" s="43" t="s">
        <v>109</v>
      </c>
      <c r="M130" s="43" t="s">
        <v>47</v>
      </c>
      <c r="N130" s="45" t="s">
        <v>36</v>
      </c>
    </row>
    <row r="131" spans="1:14" ht="57" x14ac:dyDescent="0.25">
      <c r="A131" s="45">
        <v>89</v>
      </c>
      <c r="B131" s="36" t="s">
        <v>11</v>
      </c>
      <c r="C131" s="67">
        <v>9460000</v>
      </c>
      <c r="D131" s="71" t="s">
        <v>157</v>
      </c>
      <c r="E131" s="46" t="s">
        <v>40</v>
      </c>
      <c r="F131" s="68">
        <v>796</v>
      </c>
      <c r="G131" s="68" t="s">
        <v>10</v>
      </c>
      <c r="H131" s="68">
        <v>1</v>
      </c>
      <c r="I131" s="41">
        <v>78401000000</v>
      </c>
      <c r="J131" s="42" t="s">
        <v>23</v>
      </c>
      <c r="K131" s="69" t="s">
        <v>8</v>
      </c>
      <c r="L131" s="43" t="s">
        <v>109</v>
      </c>
      <c r="M131" s="43" t="s">
        <v>47</v>
      </c>
      <c r="N131" s="45" t="s">
        <v>36</v>
      </c>
    </row>
    <row r="132" spans="1:14" ht="42.75" x14ac:dyDescent="0.25">
      <c r="A132" s="45">
        <v>90</v>
      </c>
      <c r="B132" s="36" t="s">
        <v>11</v>
      </c>
      <c r="C132" s="67">
        <v>4500000</v>
      </c>
      <c r="D132" s="71" t="s">
        <v>158</v>
      </c>
      <c r="E132" s="46" t="s">
        <v>40</v>
      </c>
      <c r="F132" s="68">
        <v>796</v>
      </c>
      <c r="G132" s="68" t="s">
        <v>10</v>
      </c>
      <c r="H132" s="68">
        <v>1</v>
      </c>
      <c r="I132" s="41">
        <v>78401000000</v>
      </c>
      <c r="J132" s="42" t="s">
        <v>23</v>
      </c>
      <c r="K132" s="69" t="s">
        <v>8</v>
      </c>
      <c r="L132" s="43" t="s">
        <v>109</v>
      </c>
      <c r="M132" s="43" t="s">
        <v>47</v>
      </c>
      <c r="N132" s="45" t="s">
        <v>36</v>
      </c>
    </row>
    <row r="133" spans="1:14" ht="30" x14ac:dyDescent="0.25">
      <c r="A133" s="45">
        <v>91</v>
      </c>
      <c r="B133" s="36" t="s">
        <v>11</v>
      </c>
      <c r="C133" s="67">
        <v>4560531</v>
      </c>
      <c r="D133" s="71" t="s">
        <v>159</v>
      </c>
      <c r="E133" s="46" t="s">
        <v>40</v>
      </c>
      <c r="F133" s="68">
        <v>796</v>
      </c>
      <c r="G133" s="68" t="s">
        <v>10</v>
      </c>
      <c r="H133" s="68">
        <v>1</v>
      </c>
      <c r="I133" s="41">
        <v>78401000000</v>
      </c>
      <c r="J133" s="42" t="s">
        <v>23</v>
      </c>
      <c r="K133" s="69" t="s">
        <v>8</v>
      </c>
      <c r="L133" s="43" t="s">
        <v>109</v>
      </c>
      <c r="M133" s="43">
        <v>43160</v>
      </c>
      <c r="N133" s="45" t="s">
        <v>36</v>
      </c>
    </row>
    <row r="134" spans="1:14" ht="85.5" x14ac:dyDescent="0.25">
      <c r="A134" s="45">
        <v>92</v>
      </c>
      <c r="B134" s="36" t="s">
        <v>11</v>
      </c>
      <c r="C134" s="67">
        <v>4560531</v>
      </c>
      <c r="D134" s="71" t="s">
        <v>160</v>
      </c>
      <c r="E134" s="46" t="s">
        <v>40</v>
      </c>
      <c r="F134" s="68">
        <v>796</v>
      </c>
      <c r="G134" s="68" t="s">
        <v>10</v>
      </c>
      <c r="H134" s="68">
        <v>1</v>
      </c>
      <c r="I134" s="41">
        <v>78401000000</v>
      </c>
      <c r="J134" s="42" t="s">
        <v>23</v>
      </c>
      <c r="K134" s="69" t="s">
        <v>8</v>
      </c>
      <c r="L134" s="43" t="s">
        <v>109</v>
      </c>
      <c r="M134" s="43">
        <v>43160</v>
      </c>
      <c r="N134" s="45" t="s">
        <v>36</v>
      </c>
    </row>
    <row r="135" spans="1:14" ht="42.75" x14ac:dyDescent="0.25">
      <c r="A135" s="45">
        <v>93</v>
      </c>
      <c r="B135" s="36" t="s">
        <v>11</v>
      </c>
      <c r="C135" s="67">
        <v>4560531</v>
      </c>
      <c r="D135" s="71" t="s">
        <v>161</v>
      </c>
      <c r="E135" s="46" t="s">
        <v>40</v>
      </c>
      <c r="F135" s="68">
        <v>796</v>
      </c>
      <c r="G135" s="68" t="s">
        <v>10</v>
      </c>
      <c r="H135" s="68">
        <v>1</v>
      </c>
      <c r="I135" s="41">
        <v>78401000000</v>
      </c>
      <c r="J135" s="42" t="s">
        <v>23</v>
      </c>
      <c r="K135" s="69" t="s">
        <v>8</v>
      </c>
      <c r="L135" s="43" t="s">
        <v>109</v>
      </c>
      <c r="M135" s="43">
        <v>43160</v>
      </c>
      <c r="N135" s="45" t="s">
        <v>36</v>
      </c>
    </row>
    <row r="136" spans="1:14" ht="85.5" x14ac:dyDescent="0.25">
      <c r="A136" s="45">
        <v>94</v>
      </c>
      <c r="B136" s="36" t="s">
        <v>11</v>
      </c>
      <c r="C136" s="67">
        <v>4560531</v>
      </c>
      <c r="D136" s="71" t="s">
        <v>162</v>
      </c>
      <c r="E136" s="46" t="s">
        <v>163</v>
      </c>
      <c r="F136" s="68">
        <v>796</v>
      </c>
      <c r="G136" s="68" t="s">
        <v>10</v>
      </c>
      <c r="H136" s="68">
        <v>1</v>
      </c>
      <c r="I136" s="41">
        <v>78401000000</v>
      </c>
      <c r="J136" s="42" t="s">
        <v>23</v>
      </c>
      <c r="K136" s="69" t="s">
        <v>8</v>
      </c>
      <c r="L136" s="43" t="s">
        <v>8</v>
      </c>
      <c r="M136" s="43">
        <v>43160</v>
      </c>
      <c r="N136" s="45" t="s">
        <v>164</v>
      </c>
    </row>
    <row r="137" spans="1:14" ht="45" x14ac:dyDescent="0.25">
      <c r="A137" s="45">
        <v>95</v>
      </c>
      <c r="B137" s="36" t="s">
        <v>11</v>
      </c>
      <c r="C137" s="67">
        <v>4560531</v>
      </c>
      <c r="D137" s="71" t="s">
        <v>165</v>
      </c>
      <c r="E137" s="46" t="s">
        <v>163</v>
      </c>
      <c r="F137" s="68">
        <v>796</v>
      </c>
      <c r="G137" s="68" t="s">
        <v>10</v>
      </c>
      <c r="H137" s="68">
        <v>1</v>
      </c>
      <c r="I137" s="41">
        <v>78401000000</v>
      </c>
      <c r="J137" s="42" t="s">
        <v>23</v>
      </c>
      <c r="K137" s="69" t="s">
        <v>8</v>
      </c>
      <c r="L137" s="43" t="s">
        <v>8</v>
      </c>
      <c r="M137" s="43">
        <v>43132</v>
      </c>
      <c r="N137" s="45" t="s">
        <v>164</v>
      </c>
    </row>
    <row r="138" spans="1:14" ht="30" x14ac:dyDescent="0.25">
      <c r="A138" s="45">
        <v>96</v>
      </c>
      <c r="B138" s="36" t="s">
        <v>11</v>
      </c>
      <c r="C138" s="67">
        <v>7421026</v>
      </c>
      <c r="D138" s="71" t="s">
        <v>166</v>
      </c>
      <c r="E138" s="46" t="s">
        <v>40</v>
      </c>
      <c r="F138" s="68">
        <v>796</v>
      </c>
      <c r="G138" s="68" t="s">
        <v>10</v>
      </c>
      <c r="H138" s="68">
        <v>1</v>
      </c>
      <c r="I138" s="41">
        <v>78401000000</v>
      </c>
      <c r="J138" s="42" t="s">
        <v>23</v>
      </c>
      <c r="K138" s="69" t="s">
        <v>8</v>
      </c>
      <c r="L138" s="43" t="s">
        <v>109</v>
      </c>
      <c r="M138" s="43">
        <v>43160</v>
      </c>
      <c r="N138" s="45" t="s">
        <v>36</v>
      </c>
    </row>
    <row r="139" spans="1:14" ht="71.25" x14ac:dyDescent="0.25">
      <c r="A139" s="45">
        <v>97</v>
      </c>
      <c r="B139" s="36" t="s">
        <v>11</v>
      </c>
      <c r="C139" s="67">
        <v>4560531</v>
      </c>
      <c r="D139" s="71" t="s">
        <v>167</v>
      </c>
      <c r="E139" s="46" t="s">
        <v>163</v>
      </c>
      <c r="F139" s="68">
        <v>796</v>
      </c>
      <c r="G139" s="68" t="s">
        <v>10</v>
      </c>
      <c r="H139" s="68">
        <v>1</v>
      </c>
      <c r="I139" s="41">
        <v>78401000000</v>
      </c>
      <c r="J139" s="42" t="s">
        <v>23</v>
      </c>
      <c r="K139" s="69" t="s">
        <v>8</v>
      </c>
      <c r="L139" s="43" t="s">
        <v>8</v>
      </c>
      <c r="M139" s="43">
        <v>43132</v>
      </c>
      <c r="N139" s="45" t="s">
        <v>164</v>
      </c>
    </row>
    <row r="140" spans="1:14" ht="15.75" x14ac:dyDescent="0.25">
      <c r="A140" s="26"/>
      <c r="B140" s="26"/>
      <c r="C140" s="26"/>
      <c r="D140" s="26"/>
      <c r="E140" s="26"/>
      <c r="G140" s="27" t="s">
        <v>168</v>
      </c>
    </row>
    <row r="141" spans="1:14" ht="15.75" x14ac:dyDescent="0.25">
      <c r="A141" s="26"/>
      <c r="B141" s="28" t="s">
        <v>169</v>
      </c>
      <c r="C141" s="26"/>
      <c r="D141" s="26"/>
      <c r="E141" s="26"/>
      <c r="F141" s="26"/>
      <c r="G141" s="26"/>
      <c r="H141" s="26"/>
      <c r="I141" s="26"/>
      <c r="J141" s="26"/>
    </row>
    <row r="142" spans="1:14" x14ac:dyDescent="0.25">
      <c r="A142" s="82" t="s">
        <v>2</v>
      </c>
      <c r="B142" s="82" t="s">
        <v>3</v>
      </c>
      <c r="C142" s="82" t="s">
        <v>4</v>
      </c>
      <c r="D142" s="90" t="s">
        <v>22</v>
      </c>
      <c r="E142" s="91"/>
      <c r="F142" s="91"/>
      <c r="G142" s="91"/>
      <c r="H142" s="91"/>
      <c r="I142" s="91"/>
      <c r="J142" s="91"/>
      <c r="K142" s="92"/>
      <c r="L142" s="93" t="s">
        <v>19</v>
      </c>
      <c r="M142" s="94"/>
      <c r="N142" s="79" t="s">
        <v>21</v>
      </c>
    </row>
    <row r="143" spans="1:14" x14ac:dyDescent="0.25">
      <c r="A143" s="82"/>
      <c r="B143" s="82"/>
      <c r="C143" s="82"/>
      <c r="D143" s="82" t="s">
        <v>5</v>
      </c>
      <c r="E143" s="83" t="s">
        <v>15</v>
      </c>
      <c r="F143" s="84" t="s">
        <v>6</v>
      </c>
      <c r="G143" s="84"/>
      <c r="H143" s="85" t="s">
        <v>14</v>
      </c>
      <c r="I143" s="87" t="s">
        <v>16</v>
      </c>
      <c r="J143" s="87"/>
      <c r="K143" s="88" t="s">
        <v>18</v>
      </c>
      <c r="L143" s="95"/>
      <c r="M143" s="96"/>
      <c r="N143" s="80"/>
    </row>
    <row r="144" spans="1:14" ht="60.75" thickBot="1" x14ac:dyDescent="0.3">
      <c r="A144" s="82"/>
      <c r="B144" s="82"/>
      <c r="C144" s="82"/>
      <c r="D144" s="82"/>
      <c r="E144" s="83"/>
      <c r="F144" s="29" t="s">
        <v>9</v>
      </c>
      <c r="G144" s="30" t="s">
        <v>7</v>
      </c>
      <c r="H144" s="86"/>
      <c r="I144" s="69" t="s">
        <v>17</v>
      </c>
      <c r="J144" s="69" t="s">
        <v>7</v>
      </c>
      <c r="K144" s="89"/>
      <c r="L144" s="18" t="s">
        <v>20</v>
      </c>
      <c r="M144" s="33" t="s">
        <v>34</v>
      </c>
      <c r="N144" s="81"/>
    </row>
    <row r="145" spans="1:14" ht="57.75" thickBot="1" x14ac:dyDescent="0.3">
      <c r="A145" s="45">
        <v>98</v>
      </c>
      <c r="B145" s="36" t="s">
        <v>11</v>
      </c>
      <c r="C145" s="78">
        <v>4500000</v>
      </c>
      <c r="D145" s="71" t="s">
        <v>170</v>
      </c>
      <c r="E145" s="46" t="s">
        <v>40</v>
      </c>
      <c r="F145" s="68">
        <v>796</v>
      </c>
      <c r="G145" s="68" t="s">
        <v>10</v>
      </c>
      <c r="H145" s="68">
        <v>1</v>
      </c>
      <c r="I145" s="41">
        <v>78401000000</v>
      </c>
      <c r="J145" s="42" t="s">
        <v>23</v>
      </c>
      <c r="K145" s="69" t="s">
        <v>8</v>
      </c>
      <c r="L145" s="43" t="s">
        <v>109</v>
      </c>
      <c r="M145" s="43" t="s">
        <v>47</v>
      </c>
      <c r="N145" s="45" t="s">
        <v>36</v>
      </c>
    </row>
    <row r="146" spans="1:14" ht="42.75" x14ac:dyDescent="0.25">
      <c r="A146" s="45">
        <v>99</v>
      </c>
      <c r="B146" s="36" t="s">
        <v>11</v>
      </c>
      <c r="C146" s="67" t="s">
        <v>8</v>
      </c>
      <c r="D146" s="71" t="s">
        <v>171</v>
      </c>
      <c r="E146" s="46" t="s">
        <v>40</v>
      </c>
      <c r="F146" s="68">
        <v>796</v>
      </c>
      <c r="G146" s="68" t="s">
        <v>10</v>
      </c>
      <c r="H146" s="68">
        <v>1</v>
      </c>
      <c r="I146" s="41">
        <v>78401000000</v>
      </c>
      <c r="J146" s="42" t="s">
        <v>23</v>
      </c>
      <c r="K146" s="69" t="s">
        <v>8</v>
      </c>
      <c r="L146" s="43" t="s">
        <v>109</v>
      </c>
      <c r="M146" s="43">
        <v>43101</v>
      </c>
      <c r="N146" s="45" t="s">
        <v>36</v>
      </c>
    </row>
    <row r="147" spans="1:14" ht="15.75" x14ac:dyDescent="0.25">
      <c r="A147" s="26"/>
      <c r="B147" s="26"/>
      <c r="C147" s="26"/>
      <c r="D147" s="26"/>
      <c r="E147" s="26"/>
      <c r="G147" s="27" t="s">
        <v>172</v>
      </c>
    </row>
    <row r="148" spans="1:14" ht="15.75" x14ac:dyDescent="0.25">
      <c r="A148" s="26"/>
      <c r="B148" s="28" t="s">
        <v>173</v>
      </c>
      <c r="C148" s="26"/>
      <c r="D148" s="26"/>
      <c r="E148" s="26"/>
      <c r="F148" s="26"/>
      <c r="G148" s="26"/>
      <c r="H148" s="26"/>
      <c r="I148" s="26"/>
      <c r="J148" s="26"/>
    </row>
    <row r="149" spans="1:14" ht="23.25" customHeight="1" x14ac:dyDescent="0.25">
      <c r="A149" s="82" t="s">
        <v>2</v>
      </c>
      <c r="B149" s="82" t="s">
        <v>3</v>
      </c>
      <c r="C149" s="82" t="s">
        <v>4</v>
      </c>
      <c r="D149" s="90" t="s">
        <v>22</v>
      </c>
      <c r="E149" s="91"/>
      <c r="F149" s="91"/>
      <c r="G149" s="91"/>
      <c r="H149" s="91"/>
      <c r="I149" s="91"/>
      <c r="J149" s="91"/>
      <c r="K149" s="92"/>
      <c r="L149" s="93" t="s">
        <v>19</v>
      </c>
      <c r="M149" s="94"/>
      <c r="N149" s="79" t="s">
        <v>21</v>
      </c>
    </row>
    <row r="150" spans="1:14" ht="20.25" customHeight="1" x14ac:dyDescent="0.25">
      <c r="A150" s="82"/>
      <c r="B150" s="82"/>
      <c r="C150" s="82"/>
      <c r="D150" s="82" t="s">
        <v>5</v>
      </c>
      <c r="E150" s="83" t="s">
        <v>15</v>
      </c>
      <c r="F150" s="84" t="s">
        <v>6</v>
      </c>
      <c r="G150" s="84"/>
      <c r="H150" s="85" t="s">
        <v>14</v>
      </c>
      <c r="I150" s="87" t="s">
        <v>16</v>
      </c>
      <c r="J150" s="87"/>
      <c r="K150" s="88" t="s">
        <v>18</v>
      </c>
      <c r="L150" s="95"/>
      <c r="M150" s="96"/>
      <c r="N150" s="80"/>
    </row>
    <row r="151" spans="1:14" ht="54.75" customHeight="1" thickBot="1" x14ac:dyDescent="0.3">
      <c r="A151" s="82"/>
      <c r="B151" s="82"/>
      <c r="C151" s="82"/>
      <c r="D151" s="82"/>
      <c r="E151" s="83"/>
      <c r="F151" s="29" t="s">
        <v>9</v>
      </c>
      <c r="G151" s="30" t="s">
        <v>7</v>
      </c>
      <c r="H151" s="86"/>
      <c r="I151" s="76" t="s">
        <v>17</v>
      </c>
      <c r="J151" s="76" t="s">
        <v>7</v>
      </c>
      <c r="K151" s="89"/>
      <c r="L151" s="18" t="s">
        <v>20</v>
      </c>
      <c r="M151" s="33" t="s">
        <v>34</v>
      </c>
      <c r="N151" s="81"/>
    </row>
    <row r="152" spans="1:14" ht="81.75" customHeight="1" thickBot="1" x14ac:dyDescent="0.3">
      <c r="A152" s="74">
        <v>100</v>
      </c>
      <c r="B152" s="36" t="s">
        <v>11</v>
      </c>
      <c r="C152" s="78">
        <v>7490000</v>
      </c>
      <c r="D152" s="119" t="s">
        <v>174</v>
      </c>
      <c r="E152" s="120" t="s">
        <v>175</v>
      </c>
      <c r="F152" s="75">
        <v>796</v>
      </c>
      <c r="G152" s="75" t="s">
        <v>10</v>
      </c>
      <c r="H152" s="75">
        <v>1</v>
      </c>
      <c r="I152" s="41">
        <v>78401000000</v>
      </c>
      <c r="J152" s="42" t="s">
        <v>23</v>
      </c>
      <c r="K152" s="76" t="s">
        <v>8</v>
      </c>
      <c r="L152" s="77" t="s">
        <v>49</v>
      </c>
      <c r="M152" s="77" t="s">
        <v>176</v>
      </c>
      <c r="N152" s="73" t="s">
        <v>36</v>
      </c>
    </row>
    <row r="153" spans="1:14" ht="50.25" customHeight="1" thickBot="1" x14ac:dyDescent="0.3">
      <c r="A153" s="45">
        <v>101</v>
      </c>
      <c r="B153" s="36" t="s">
        <v>11</v>
      </c>
      <c r="C153" s="78">
        <v>4500000</v>
      </c>
      <c r="D153" s="119" t="s">
        <v>177</v>
      </c>
      <c r="E153" s="46" t="s">
        <v>178</v>
      </c>
      <c r="F153" s="75">
        <v>796</v>
      </c>
      <c r="G153" s="75" t="s">
        <v>10</v>
      </c>
      <c r="H153" s="75">
        <v>1</v>
      </c>
      <c r="I153" s="41">
        <v>78401000000</v>
      </c>
      <c r="J153" s="42" t="s">
        <v>23</v>
      </c>
      <c r="K153" s="76" t="s">
        <v>8</v>
      </c>
      <c r="L153" s="43" t="s">
        <v>8</v>
      </c>
      <c r="M153" s="43" t="s">
        <v>47</v>
      </c>
      <c r="N153" s="45" t="s">
        <v>37</v>
      </c>
    </row>
    <row r="154" spans="1:14" ht="42.75" customHeight="1" thickBot="1" x14ac:dyDescent="0.3">
      <c r="A154" s="77">
        <v>102</v>
      </c>
      <c r="B154" s="36" t="s">
        <v>11</v>
      </c>
      <c r="C154" s="78">
        <v>4500000</v>
      </c>
      <c r="D154" s="119" t="s">
        <v>179</v>
      </c>
      <c r="E154" s="46" t="s">
        <v>178</v>
      </c>
      <c r="F154" s="75">
        <v>796</v>
      </c>
      <c r="G154" s="75" t="s">
        <v>10</v>
      </c>
      <c r="H154" s="75">
        <v>1</v>
      </c>
      <c r="I154" s="41">
        <v>78401000000</v>
      </c>
      <c r="J154" s="42" t="s">
        <v>23</v>
      </c>
      <c r="K154" s="76" t="s">
        <v>8</v>
      </c>
      <c r="L154" s="43" t="s">
        <v>8</v>
      </c>
      <c r="M154" s="43" t="s">
        <v>47</v>
      </c>
      <c r="N154" s="45" t="s">
        <v>37</v>
      </c>
    </row>
    <row r="155" spans="1:14" ht="77.25" customHeight="1" x14ac:dyDescent="0.25">
      <c r="D155" t="s">
        <v>35</v>
      </c>
      <c r="E155" s="56" t="s">
        <v>39</v>
      </c>
    </row>
  </sheetData>
  <autoFilter ref="N1:N47"/>
  <mergeCells count="120">
    <mergeCell ref="A149:A151"/>
    <mergeCell ref="B149:B151"/>
    <mergeCell ref="C149:C151"/>
    <mergeCell ref="D149:K149"/>
    <mergeCell ref="L149:M150"/>
    <mergeCell ref="N149:N151"/>
    <mergeCell ref="D150:D151"/>
    <mergeCell ref="E150:E151"/>
    <mergeCell ref="F150:G150"/>
    <mergeCell ref="H150:H151"/>
    <mergeCell ref="I150:J150"/>
    <mergeCell ref="K150:K151"/>
    <mergeCell ref="A90:A92"/>
    <mergeCell ref="B90:B92"/>
    <mergeCell ref="C90:C92"/>
    <mergeCell ref="D90:K90"/>
    <mergeCell ref="L90:M91"/>
    <mergeCell ref="N90:N92"/>
    <mergeCell ref="D91:D92"/>
    <mergeCell ref="E91:E92"/>
    <mergeCell ref="F91:G91"/>
    <mergeCell ref="H91:H92"/>
    <mergeCell ref="I91:J91"/>
    <mergeCell ref="K91:K92"/>
    <mergeCell ref="A62:A64"/>
    <mergeCell ref="B62:B64"/>
    <mergeCell ref="C62:C64"/>
    <mergeCell ref="D62:K62"/>
    <mergeCell ref="L62:M63"/>
    <mergeCell ref="N62:N64"/>
    <mergeCell ref="D63:D64"/>
    <mergeCell ref="E63:E64"/>
    <mergeCell ref="F63:G63"/>
    <mergeCell ref="H63:H64"/>
    <mergeCell ref="I63:J63"/>
    <mergeCell ref="K63:K64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N50:N52"/>
    <mergeCell ref="D51:D52"/>
    <mergeCell ref="E51:E52"/>
    <mergeCell ref="F51:G51"/>
    <mergeCell ref="H51:H52"/>
    <mergeCell ref="I51:J51"/>
    <mergeCell ref="K51:K52"/>
    <mergeCell ref="A50:A52"/>
    <mergeCell ref="B50:B52"/>
    <mergeCell ref="C50:C52"/>
    <mergeCell ref="D50:K50"/>
    <mergeCell ref="L50:M51"/>
    <mergeCell ref="N84:N86"/>
    <mergeCell ref="D85:D86"/>
    <mergeCell ref="E85:E86"/>
    <mergeCell ref="F85:G85"/>
    <mergeCell ref="H85:H86"/>
    <mergeCell ref="I85:J85"/>
    <mergeCell ref="K85:K86"/>
    <mergeCell ref="A84:A86"/>
    <mergeCell ref="B84:B86"/>
    <mergeCell ref="C84:C86"/>
    <mergeCell ref="D84:K84"/>
    <mergeCell ref="L84:M85"/>
    <mergeCell ref="N107:N109"/>
    <mergeCell ref="D108:D109"/>
    <mergeCell ref="E108:E109"/>
    <mergeCell ref="F108:G108"/>
    <mergeCell ref="H108:H109"/>
    <mergeCell ref="I108:J108"/>
    <mergeCell ref="K108:K109"/>
    <mergeCell ref="A107:A109"/>
    <mergeCell ref="B107:B109"/>
    <mergeCell ref="C107:C109"/>
    <mergeCell ref="D107:K107"/>
    <mergeCell ref="L107:M108"/>
    <mergeCell ref="N122:N124"/>
    <mergeCell ref="D123:D124"/>
    <mergeCell ref="E123:E124"/>
    <mergeCell ref="F123:G123"/>
    <mergeCell ref="H123:H124"/>
    <mergeCell ref="I123:J123"/>
    <mergeCell ref="K123:K124"/>
    <mergeCell ref="A122:A124"/>
    <mergeCell ref="B122:B124"/>
    <mergeCell ref="C122:C124"/>
    <mergeCell ref="D122:K122"/>
    <mergeCell ref="L122:M123"/>
    <mergeCell ref="N142:N144"/>
    <mergeCell ref="D143:D144"/>
    <mergeCell ref="E143:E144"/>
    <mergeCell ref="F143:G143"/>
    <mergeCell ref="H143:H144"/>
    <mergeCell ref="I143:J143"/>
    <mergeCell ref="K143:K144"/>
    <mergeCell ref="A142:A144"/>
    <mergeCell ref="B142:B144"/>
    <mergeCell ref="C142:C144"/>
    <mergeCell ref="D142:K142"/>
    <mergeCell ref="L142:M143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10" orientation="landscape" r:id="rId2"/>
  <rowBreaks count="1" manualBreakCount="1">
    <brk id="2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KuzmenkovSV</cp:lastModifiedBy>
  <cp:lastPrinted>2017-06-08T06:58:47Z</cp:lastPrinted>
  <dcterms:created xsi:type="dcterms:W3CDTF">2014-08-13T06:59:39Z</dcterms:created>
  <dcterms:modified xsi:type="dcterms:W3CDTF">2018-01-03T10:43:52Z</dcterms:modified>
</cp:coreProperties>
</file>